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j-wulfson\Desktop\391 DESC corrected files\"/>
    </mc:Choice>
  </mc:AlternateContent>
  <xr:revisionPtr revIDLastSave="0" documentId="13_ncr:1_{49B72ED9-E7A3-4ED9-B60B-7EB0D84EDCA6}" xr6:coauthVersionLast="47" xr6:coauthVersionMax="47" xr10:uidLastSave="{00000000-0000-0000-0000-000000000000}"/>
  <bookViews>
    <workbookView xWindow="-120" yWindow="-120" windowWidth="30960" windowHeight="16920" xr2:uid="{00000000-000D-0000-FFFF-FFFF000000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metamorphic" sheetId="9" r:id="rId9"/>
    <sheet name="core_sum" sheetId="10" r:id="rId10"/>
    <sheet name="hole_sum" sheetId="11" r:id="rId11"/>
    <sheet name="hole_ag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9" i="1" l="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98" i="1"/>
  <c r="C89" i="1"/>
  <c r="C90" i="1"/>
  <c r="C88" i="1"/>
  <c r="C417" i="2"/>
  <c r="C411" i="2"/>
  <c r="C410" i="2"/>
  <c r="C361" i="2"/>
  <c r="C362" i="2"/>
  <c r="C360" i="2"/>
  <c r="C335" i="2"/>
  <c r="C336" i="2"/>
  <c r="C337" i="2"/>
  <c r="C338" i="2"/>
  <c r="C334" i="2"/>
  <c r="C263" i="2"/>
  <c r="C264" i="2"/>
  <c r="C265" i="2"/>
  <c r="C262" i="2"/>
  <c r="C227" i="2"/>
  <c r="C228" i="2"/>
  <c r="C229" i="2"/>
  <c r="C230" i="2"/>
  <c r="C231" i="2"/>
  <c r="C226" i="2"/>
</calcChain>
</file>

<file path=xl/sharedStrings.xml><?xml version="1.0" encoding="utf-8"?>
<sst xmlns="http://schemas.openxmlformats.org/spreadsheetml/2006/main" count="21737" uniqueCount="2204">
  <si>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</si>
  <si>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</si>
  <si>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</si>
  <si>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</si>
  <si>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</si>
  <si>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</si>
  <si>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</si>
  <si>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</si>
  <si>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</si>
  <si>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</si>
  <si>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</si>
  <si>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</si>
  <si>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391-U1578A-1R-1-A</t>
  </si>
  <si>
    <t>soupy slurry</t>
  </si>
  <si>
    <t>moderate to high [drilling disturbance]</t>
  </si>
  <si>
    <t>391-U1578A-1R-2-A</t>
  </si>
  <si>
    <t>391-U1578A-1R-3-A</t>
  </si>
  <si>
    <t>391-U1578A-1R-4-A</t>
  </si>
  <si>
    <t>391-U1578A-1R-5-A</t>
  </si>
  <si>
    <t>391-U1578A-1R-6-A</t>
  </si>
  <si>
    <t>391-U1578A-1R-CC-A</t>
  </si>
  <si>
    <t>391-U1578A-2R-1-A</t>
  </si>
  <si>
    <t>391-U1578A-2R-2-A</t>
  </si>
  <si>
    <t>391-U1578A-2R-3-A</t>
  </si>
  <si>
    <t>slurry</t>
  </si>
  <si>
    <t>391-U1578A-2R-4-A</t>
  </si>
  <si>
    <t>391-U1578A-2R-5-A</t>
  </si>
  <si>
    <t>moderate [drilling disturbance]</t>
  </si>
  <si>
    <t>Locally preserved (albeit disturbed) lithological contact.</t>
  </si>
  <si>
    <t>391-U1578A-2R-6-A</t>
  </si>
  <si>
    <t>Locally up-arching bedding.</t>
  </si>
  <si>
    <t>391-U1578A-2R-7-A</t>
  </si>
  <si>
    <t>up-arching</t>
  </si>
  <si>
    <t>391-U1578A-2R-CC-A</t>
  </si>
  <si>
    <t>391-U1578A-3R-1-A</t>
  </si>
  <si>
    <t>Larger scale bedding is partly preserved.</t>
  </si>
  <si>
    <t>391-U1578A-3R-2-A</t>
  </si>
  <si>
    <t>391-U1578A-3R-3-A</t>
  </si>
  <si>
    <t>391-U1578A-3R-4-A</t>
  </si>
  <si>
    <t>391-U1578A-3R-5-A</t>
  </si>
  <si>
    <t>391-U1578A-3R-6-A</t>
  </si>
  <si>
    <t>Larger scale bedding is partly preserved. Locally up-arching bedding.</t>
  </si>
  <si>
    <t>391-U1578A-3R-7-A</t>
  </si>
  <si>
    <t>391-U1578A-3R-CC-A</t>
  </si>
  <si>
    <t>391-U1578A-4R-1-A</t>
  </si>
  <si>
    <t>No obvious internal structure.</t>
  </si>
  <si>
    <t>391-U1578A-4R-2-A</t>
  </si>
  <si>
    <t>391-U1578A-4R-3-A</t>
  </si>
  <si>
    <t>391-U1578A-4R-CC-A</t>
  </si>
  <si>
    <t>391-U1578A-5R-1-A</t>
  </si>
  <si>
    <t>391-U1578A-5R-2-A</t>
  </si>
  <si>
    <t>391-U1578A-5R-3-A</t>
  </si>
  <si>
    <t>391-U1578A-5R-CC-A</t>
  </si>
  <si>
    <t>391-U1578A-6R-1-A</t>
  </si>
  <si>
    <t>391-U1578A-6R-2-A</t>
  </si>
  <si>
    <t>391-U1578A-6R-CC-A</t>
  </si>
  <si>
    <t>391-U1578A-7R-1-A</t>
  </si>
  <si>
    <t>391-U1578A-7R-2-A</t>
  </si>
  <si>
    <t>391-U1578A-7R-3-A</t>
  </si>
  <si>
    <t>391-U1578A-7R-4-A</t>
  </si>
  <si>
    <t>391-U1578A-7R-CC-A</t>
  </si>
  <si>
    <t>391-U1578A-8R-1-A</t>
  </si>
  <si>
    <t>biscuit</t>
  </si>
  <si>
    <t>391-U1578A-8R-2-A</t>
  </si>
  <si>
    <t>391-U1578A-8R-3-A</t>
  </si>
  <si>
    <t>391-U1578A-8R-4-A</t>
  </si>
  <si>
    <t>391-U1578A-8R-CC-A</t>
  </si>
  <si>
    <t>391-U1578A-9R-1-A</t>
  </si>
  <si>
    <t>391-U1578A-9R-2-A</t>
  </si>
  <si>
    <t>391-U1578A-9R-3-A</t>
  </si>
  <si>
    <t>391-U1578A-9R-CC-A</t>
  </si>
  <si>
    <t>391-U1578A-10R-1-A</t>
  </si>
  <si>
    <t>391-U1578A-10R-2-A</t>
  </si>
  <si>
    <t>391-U1578A-10R-CC-A</t>
  </si>
  <si>
    <t>391-U1578A-11R-1-A</t>
  </si>
  <si>
    <t>391-U1578A-11R-2-A</t>
  </si>
  <si>
    <t>fractured</t>
  </si>
  <si>
    <t>high [drilling disturbance]</t>
  </si>
  <si>
    <t>391-U1578A-11R-CC-A</t>
  </si>
  <si>
    <t>391-U1578A-12R-1-A</t>
  </si>
  <si>
    <t>391-U1578A-12R-2-A</t>
  </si>
  <si>
    <t>391-U1578A-12R-3-A</t>
  </si>
  <si>
    <t>391-U1578A-12R-CC-A</t>
  </si>
  <si>
    <t>391-U1578A-13R-1-A</t>
  </si>
  <si>
    <t>391-U1578A-13R-2-A</t>
  </si>
  <si>
    <t>391-U1578A-13R-3-A</t>
  </si>
  <si>
    <t>391-U1578A-13R-CC-A</t>
  </si>
  <si>
    <t>391-U1578A-14R-1-A</t>
  </si>
  <si>
    <t>391-U1578A-14R-2-A</t>
  </si>
  <si>
    <t>391-U1578A-14R-CC-A</t>
  </si>
  <si>
    <t>391-U1578A-15R-1-A</t>
  </si>
  <si>
    <t>slight [drilling disturbance]</t>
  </si>
  <si>
    <t>391-U1578A-15R-2-A</t>
  </si>
  <si>
    <t>391-U1578A-15R-3-A</t>
  </si>
  <si>
    <t>391-U1578A-15R-CC-A</t>
  </si>
  <si>
    <t>391-U1578A-16R-1-A</t>
  </si>
  <si>
    <t>391-U1578A-16R-2-A</t>
  </si>
  <si>
    <t>391-U1578A-16R-CC-A</t>
  </si>
  <si>
    <t>391-U1578A-17R-1-A</t>
  </si>
  <si>
    <t>391-U1578A-17R-2-A</t>
  </si>
  <si>
    <t>391-U1578A-17R-3-A</t>
  </si>
  <si>
    <t>391-U1578A-17R-4-A</t>
  </si>
  <si>
    <t>391-U1578A-17R-CC-A</t>
  </si>
  <si>
    <t>391-U1578A-18R-1-A</t>
  </si>
  <si>
    <t>391-U1578A-18R-2-A</t>
  </si>
  <si>
    <t>391-U1578A-18R-3-A</t>
  </si>
  <si>
    <t>391-U1578A-18R-CC-A</t>
  </si>
  <si>
    <t>391-U1578A-19R-1-A</t>
  </si>
  <si>
    <t>391-U1578A-19R-2-A</t>
  </si>
  <si>
    <t>391-U1578A-19R-3-A</t>
  </si>
  <si>
    <t>391-U1578A-19R-4-A</t>
  </si>
  <si>
    <t>391-U1578A-23R-1-A</t>
  </si>
  <si>
    <t>391-U1578A-23R-2-A</t>
  </si>
  <si>
    <t>391-U1578A-23R-3-A</t>
  </si>
  <si>
    <t>391-U1578A-24R-1-A</t>
  </si>
  <si>
    <t>brecciated</t>
  </si>
  <si>
    <t>391-U1578A-25R-1-A</t>
  </si>
  <si>
    <t>391-U1578A-25R-2-A</t>
  </si>
  <si>
    <t>391-U1578A-25R-3-A</t>
  </si>
  <si>
    <t>391-U1578A-25R-4-A</t>
  </si>
  <si>
    <t>391-U1578A-26R-1-A</t>
  </si>
  <si>
    <t>391-U1578A-26R-2-A</t>
  </si>
  <si>
    <t>391-U1578A-30R-1-A</t>
  </si>
  <si>
    <t>391-U1578A-30R-2-A</t>
  </si>
  <si>
    <t>391-U1578A-30R-3-A</t>
  </si>
  <si>
    <t>391-U1578A-30R-4-A</t>
  </si>
  <si>
    <t>391-U1578A-31R-1-A</t>
  </si>
  <si>
    <t>391-U1578A-31R-2-A</t>
  </si>
  <si>
    <t>391-U1578A-31R-3-A</t>
  </si>
  <si>
    <t>391-U1578A-31R-4-A</t>
  </si>
  <si>
    <t>391-U1578A-31R-5-A</t>
  </si>
  <si>
    <t>391-U1578A-31R-6-A</t>
  </si>
  <si>
    <t>391-U1578A-32R-1-A</t>
  </si>
  <si>
    <t>391-U1578A-32R-2-A</t>
  </si>
  <si>
    <t>391-U1578A-32R-3-A</t>
  </si>
  <si>
    <t>391-U1578A-32R-4-A</t>
  </si>
  <si>
    <t>391-U1578A-32R-5-A</t>
  </si>
  <si>
    <t>391-U1578A-32R-6-A</t>
  </si>
  <si>
    <t>391-U1578A-32R-7-A</t>
  </si>
  <si>
    <t>391-U1578A-46R-1-A</t>
  </si>
  <si>
    <t>391-U1578A-46R-2-A</t>
  </si>
  <si>
    <t>391-U1578A-46R-3-A</t>
  </si>
  <si>
    <t>391-U1578A-49R-1-A</t>
  </si>
  <si>
    <t>391-U1578A-49R-2-A</t>
  </si>
  <si>
    <t>391-U1578A-49R-3-A</t>
  </si>
  <si>
    <t>391-U1578A-49R-4-A</t>
  </si>
  <si>
    <t>391-U1578A-49R-5-A</t>
  </si>
  <si>
    <t>391-U1578A-50R-1-A</t>
  </si>
  <si>
    <t>391-U1578A-50R-2-A</t>
  </si>
  <si>
    <t>391-U1578A-50R-3-A</t>
  </si>
  <si>
    <t>391-U1578A-50R-4-A</t>
  </si>
  <si>
    <t>391-U1578A-50R-5-A</t>
  </si>
  <si>
    <t>391-U1578A-52R-1-A</t>
  </si>
  <si>
    <t>391-U1578A-52R-2-A</t>
  </si>
  <si>
    <t>391-U1578A-52R-3-A</t>
  </si>
  <si>
    <t>391-U1578A-52R-4-A</t>
  </si>
  <si>
    <t>391-U1578A-52R-5-A</t>
  </si>
  <si>
    <t>Lithology Texture</t>
  </si>
  <si>
    <t>Lithology prefix</t>
  </si>
  <si>
    <t>Lithology principal name</t>
  </si>
  <si>
    <t>Lithology suffix</t>
  </si>
  <si>
    <t>Lithology prefix+name+suffix [read only]</t>
  </si>
  <si>
    <t>Lithology color</t>
  </si>
  <si>
    <t>Lithology grain sorting</t>
  </si>
  <si>
    <t>Lithology  grain roundness</t>
  </si>
  <si>
    <t>Lithology lithification</t>
  </si>
  <si>
    <t>Bottom contact geometry</t>
  </si>
  <si>
    <t>Bottom contact attitude</t>
  </si>
  <si>
    <t>Dominat cement</t>
  </si>
  <si>
    <t>Lithology Sedimentary structure</t>
  </si>
  <si>
    <t>Lithology Bioturbation intensity</t>
  </si>
  <si>
    <t>Lithology comment</t>
  </si>
  <si>
    <t>foraminifera-nannofossil</t>
  </si>
  <si>
    <t>ooze [MMK88]</t>
  </si>
  <si>
    <t>with clay</t>
  </si>
  <si>
    <t>foraminifera-nannofossil ooze with clay</t>
  </si>
  <si>
    <t>10YR 7/3 (very pale brown)</t>
  </si>
  <si>
    <t>unlithified</t>
  </si>
  <si>
    <t>Very pale to pale brown ooze with rare cm-sized patches of black material (likely pyrite framboids). Original structures are lost due to drilling disturbance.</t>
  </si>
  <si>
    <t>10YR 8/2 (very pale brown)</t>
  </si>
  <si>
    <t>nannofossil</t>
  </si>
  <si>
    <t>with clay and foraminifera</t>
  </si>
  <si>
    <t>nannofossil ooze with clay and foraminifera</t>
  </si>
  <si>
    <t>Slurry to soupy.</t>
  </si>
  <si>
    <t>Severe drilling disturbance.</t>
  </si>
  <si>
    <t>clayey-nannofossil</t>
  </si>
  <si>
    <t>clayey-nannofossil ooze</t>
  </si>
  <si>
    <t>7.5YR 8/3 (pink)</t>
  </si>
  <si>
    <t>consolidated</t>
  </si>
  <si>
    <t>Unusual layer, structureless and devoid of foraminifera.</t>
  </si>
  <si>
    <t>Faint remnants of disturbed bedding.</t>
  </si>
  <si>
    <t>7.5YR 8/1 (white)</t>
  </si>
  <si>
    <t>With dismembered grey layers.</t>
  </si>
  <si>
    <t>nannofossil ooze with clay</t>
  </si>
  <si>
    <t>Very pale to pale brown ooze with rare cm-sized patches of black material (likely pyrite framboids). Original structures are lost due to drilling disturbance. 1 indurated clast of nannofossil ooze.</t>
  </si>
  <si>
    <t>Very pale to pale brown ooze with rare cm-sized patches of black material (likely pyrite framboids). Original structures are lost due to drilling disturbance: marble cake appearance.</t>
  </si>
  <si>
    <t>nannofossil ooze</t>
  </si>
  <si>
    <t>foraminifera-nannofossil ooze</t>
  </si>
  <si>
    <t>with volcaniclasts and clay</t>
  </si>
  <si>
    <t>nannofossil ooze with volcaniclasts and clay</t>
  </si>
  <si>
    <t>Includes disaggregated tephra layers (patches of green clay and sub-mm elongated feldspars).</t>
  </si>
  <si>
    <t>Includes disaggregated tephra layers (patches of brown clay and sub-mm elongated feldspars).</t>
  </si>
  <si>
    <t>Undifferentiated</t>
  </si>
  <si>
    <t>with ash</t>
  </si>
  <si>
    <t>nannofossil ooze with ash</t>
  </si>
  <si>
    <t>Very diffuse blue-gray ash</t>
  </si>
  <si>
    <t>foraminifera-nannofossil ooze with ash</t>
  </si>
  <si>
    <t>Very diffuse blue-gray ash, possibly four smeared ash horizons.</t>
  </si>
  <si>
    <t>tuff</t>
  </si>
  <si>
    <t>7.5yr 3/1 (very dark gray)</t>
  </si>
  <si>
    <t>fining upward</t>
  </si>
  <si>
    <t>Feldspar-rich tephra with biotite.</t>
  </si>
  <si>
    <t>Very pale to pale brown ooze with rare cm-sized patches of black material (likely pyrite framboids).</t>
  </si>
  <si>
    <t>7.5YR 7/3 (pink)</t>
  </si>
  <si>
    <t>slight [DB86]</t>
  </si>
  <si>
    <t>Patch of diffuse blue-gray ash.</t>
  </si>
  <si>
    <t>7.5yr 6/1 (gray)</t>
  </si>
  <si>
    <t>Band of volcanic ash</t>
  </si>
  <si>
    <t>7.5yr 4/1 (dark gray)</t>
  </si>
  <si>
    <t>Disturbed band of volcanic ash.</t>
  </si>
  <si>
    <t>Diffuse blue-gray ash</t>
  </si>
  <si>
    <t>Rare mm-sized volcaniclasts and produces associate dark (redox) patches</t>
  </si>
  <si>
    <t>Isolated fragments of consolidated coarse ash to lapilli tephra. Probably from lost recovery of core.</t>
  </si>
  <si>
    <t>chalk</t>
  </si>
  <si>
    <t>nannofossil chalk with clay</t>
  </si>
  <si>
    <t>rare and scattered pyrite framboids and Mn-crust fragments (&lt;1mm)</t>
  </si>
  <si>
    <t>nannofossil chalk with ash</t>
  </si>
  <si>
    <t>7.5YR 7/1 (light gray)</t>
  </si>
  <si>
    <t>tuffaceous</t>
  </si>
  <si>
    <t>tuffaceous chalk with clay</t>
  </si>
  <si>
    <t>7.5YR 6/1 (gray)</t>
  </si>
  <si>
    <t>Diffuse blue-gray ash (thin layers disturbed by drilling)</t>
  </si>
  <si>
    <t>moderate [DB86]</t>
  </si>
  <si>
    <t>Diffuse blue-gray ash with &lt;1mm sized volcaniclasts and fragments of Mn-crust.</t>
  </si>
  <si>
    <t>Diffuse gray ash</t>
  </si>
  <si>
    <t>nannofossil chalk</t>
  </si>
  <si>
    <t>Sparse tan slightly calcareous chert fragments (up to 0.8cm), dispersed by drilling.</t>
  </si>
  <si>
    <t>Disseminated gray ash</t>
  </si>
  <si>
    <t>7.5yr 7/2 (pinkish gray)</t>
  </si>
  <si>
    <t>Some larger burrows visible (up to 1cm)</t>
  </si>
  <si>
    <t>5y 7/1 (light gray)</t>
  </si>
  <si>
    <t>Diffuse gray ash grading to darker gray at the base.</t>
  </si>
  <si>
    <t>GLEY 1 6/N (gray)</t>
  </si>
  <si>
    <t>Grading form coarse sand to silt</t>
  </si>
  <si>
    <t>10yr 6/2 (light brownish gray)</t>
  </si>
  <si>
    <t>Scattered chert fragments. Introduced?</t>
  </si>
  <si>
    <t>10yr 7/1 (light gray)</t>
  </si>
  <si>
    <t>Rare and scattered (introduced?) fragments of consolidated tephra</t>
  </si>
  <si>
    <t>Highly disturbed during drilling.</t>
  </si>
  <si>
    <t>tuffaceous chalk</t>
  </si>
  <si>
    <t>10YR 7/1 (light gray)</t>
  </si>
  <si>
    <t>gley 1 4/n (dark gray)</t>
  </si>
  <si>
    <t>Unbioturbated layer of dark volcanic clay and silt. Distorted by drilling disturbance.</t>
  </si>
  <si>
    <t>Sporadic, dark small burrows (2-3 mm) filled with foraminiferal sand.</t>
  </si>
  <si>
    <t>with volcaniclasts</t>
  </si>
  <si>
    <t>nannofossil chalk with volcaniclasts</t>
  </si>
  <si>
    <t>Disseminated shards of altered to possibly fresh volcanic glass.</t>
  </si>
  <si>
    <t>10YR 6/1 (gray)</t>
  </si>
  <si>
    <t>Interval marked by increased bioturbation</t>
  </si>
  <si>
    <t>Sporadic,dark small burrows (2-3 mm) filled with foraminiferal sand. Disseminated black volcaniclastic silt to sand-sized grains.</t>
  </si>
  <si>
    <t>Sporadic, dark small burrows (2-3 mm) filled with foraminiferal sand. Disseminated black volcaniclastic silt to sand-sized grains.</t>
  </si>
  <si>
    <t>GLEY 1 4/N (dark gray)</t>
  </si>
  <si>
    <t>nannofossil chalk with volcaniclasts and clay</t>
  </si>
  <si>
    <t>Scattered, fine sand-sized volcaniclastic material.</t>
  </si>
  <si>
    <t>Disseminated crystal-vitric tuff</t>
  </si>
  <si>
    <t>Sporadic, dark small burrows (2-3 mm).</t>
  </si>
  <si>
    <t>Disseminated crystal-vitric tuff. Significant drilling disturbance.</t>
  </si>
  <si>
    <t>Disseminated black silt to sand-sized volcaniclasts.</t>
  </si>
  <si>
    <t>clayey-nannofossil chalk with volcaniclasts</t>
  </si>
  <si>
    <t>clayey-nannofossil chalk</t>
  </si>
  <si>
    <t>7.5YR 2.5/1 (black)</t>
  </si>
  <si>
    <t>Several disaggregated layers (&lt;2 cm-thick) of graded vitric tephra.</t>
  </si>
  <si>
    <t>Several disaggregated layers of graded vitric tephra.</t>
  </si>
  <si>
    <t>High drilling disturbance.</t>
  </si>
  <si>
    <t>GLEY 1 7/10GY (light greenish grey)</t>
  </si>
  <si>
    <t>GLEY 1 6/10Y (greenish gray)</t>
  </si>
  <si>
    <t>GLEY 1 5/5GY (greenish gray)</t>
  </si>
  <si>
    <t>lamination</t>
  </si>
  <si>
    <t>Disseminated black silt to sand-sized volcaniclasts. Locally with darker grey bioturbated layers.</t>
  </si>
  <si>
    <t>Disseminated black silt to sand-sized volcaniclasts. Locally with darker grey bioturbated layers. Coarse sand-sized glass and feldspar (sanidine?) grains between 106 and 109 cm.</t>
  </si>
  <si>
    <t>GLEY 1 5/10GY (greenish gray)</t>
  </si>
  <si>
    <t>bioturbated</t>
  </si>
  <si>
    <t>Fine tuff. Increasingly bioturbated towards the top.</t>
  </si>
  <si>
    <t>Coarse tuff (glass+feldspar). Disaggregated by drilling.</t>
  </si>
  <si>
    <t>Coarse to fine tuff. Partly disaggregated by drilling.</t>
  </si>
  <si>
    <t>GLEY 1 4/10GY (dark greenish gray)</t>
  </si>
  <si>
    <t>Strongly brecciated due to drilling. Light to dark greenish to brownish grey. Abundant silty volcaniclasts.</t>
  </si>
  <si>
    <t>volcanic</t>
  </si>
  <si>
    <t>sand</t>
  </si>
  <si>
    <t>volcanic sand</t>
  </si>
  <si>
    <t>10YR 4/1 (dark gray)</t>
  </si>
  <si>
    <t>well</t>
  </si>
  <si>
    <t>angular</t>
  </si>
  <si>
    <t>Polymictic.</t>
  </si>
  <si>
    <t>Includes a lens of volcanic sand.</t>
  </si>
  <si>
    <t>GLEY 1 3/5GY (very dark greenish gray)</t>
  </si>
  <si>
    <t>Strongly brecciated due to drilling. Polymictic, with light grey to dark green laminae.</t>
  </si>
  <si>
    <t>pumiceous</t>
  </si>
  <si>
    <t>pumiceous chalk</t>
  </si>
  <si>
    <t>GLEY 1 3/N (very dark gray)</t>
  </si>
  <si>
    <t>Ploymictic with small pumices (ca. 2 mm).</t>
  </si>
  <si>
    <t>Greenish grey to light grey in color.</t>
  </si>
  <si>
    <t>Fragmented by drilling.</t>
  </si>
  <si>
    <t>Very fragmented by drilling. Greenish grey to light grey in color.</t>
  </si>
  <si>
    <t>10YR 3/1 (very dark gray)</t>
  </si>
  <si>
    <t>cross-stratification</t>
  </si>
  <si>
    <t>Fragmented by drilling. High-angle cross stratification and lamination.</t>
  </si>
  <si>
    <t>10YR 4/2 (dark grayish brown)</t>
  </si>
  <si>
    <t>Bidirectional currents (!). Coarse sand to silt-sized reworked tephra. Highly vesicular brownish glass and other black to white, vitric to crystal components.</t>
  </si>
  <si>
    <t>Wtih minor pyrolusite. Possible reworking. Very fine to coarse ash.</t>
  </si>
  <si>
    <t>391-U1578A-20R-1-A</t>
  </si>
  <si>
    <t>2.5y 6/6 (moderate gamboge)</t>
  </si>
  <si>
    <t>lithified [B84]</t>
  </si>
  <si>
    <t>Mn dendrites in top 20 cm.</t>
  </si>
  <si>
    <t>Palagonatized tuff with complex alteration banding, both horizontal and subvertical. At 25cm, dark band with highly elevated Mn and V.</t>
  </si>
  <si>
    <t>igneous rock</t>
  </si>
  <si>
    <t>Lava.</t>
  </si>
  <si>
    <t>391-U1578A-20R-2-A</t>
  </si>
  <si>
    <t>391-U1578A-20R-3-A</t>
  </si>
  <si>
    <t>391-U1578A-22R-1-A</t>
  </si>
  <si>
    <t>391-U1578A-22R-2-A</t>
  </si>
  <si>
    <t>391-U1578A-22R-3-A</t>
  </si>
  <si>
    <t>391-U1578A-22R-4-A</t>
  </si>
  <si>
    <t>391-U1578A-22R-5-A</t>
  </si>
  <si>
    <t>10yr 7/4 (very pale brown)</t>
  </si>
  <si>
    <t>irregular</t>
  </si>
  <si>
    <t>horizontal</t>
  </si>
  <si>
    <t>load cast</t>
  </si>
  <si>
    <t>Structureless, fine-grained volcanic ash.</t>
  </si>
  <si>
    <t>sandstone</t>
  </si>
  <si>
    <t>volcanic sandstone</t>
  </si>
  <si>
    <t>10yr 6/3 (pale brown)</t>
  </si>
  <si>
    <t>planar</t>
  </si>
  <si>
    <t>Light-colored volcanic sand</t>
  </si>
  <si>
    <t>Layered fine-grained volcanic ash.</t>
  </si>
  <si>
    <t>cross-lamination</t>
  </si>
  <si>
    <t>inclined</t>
  </si>
  <si>
    <t>Series of 4 stacked ashes of 1-2cm thick. Lowermost filling in previous sedimentary topography.</t>
  </si>
  <si>
    <t>Light-colored volcanic sand. Preserved ripple ~ 3cm high.</t>
  </si>
  <si>
    <t>Light-colored volcanic sand.</t>
  </si>
  <si>
    <t>10yr 5/1 (gray)</t>
  </si>
  <si>
    <t>Calcareous (tested with HCl). Includes some laminae. Highly brecciated by drilling. Not bioturbated.</t>
  </si>
  <si>
    <t>silty sandstone</t>
  </si>
  <si>
    <t>volcanic silty sandstone</t>
  </si>
  <si>
    <t>GLEY 1 3/10GY (very dark greenish gray)</t>
  </si>
  <si>
    <t>convolute bedding</t>
  </si>
  <si>
    <t>Silt to sand-sized volcanic materials mixed. Evidence of soft sediment deformation, dewatering?, and bioturbation. Burrows ~ 0.5-2cm. 1 sand (Neptunian) dike.</t>
  </si>
  <si>
    <t>sub-angular</t>
  </si>
  <si>
    <t>curved</t>
  </si>
  <si>
    <t>Medium sand composed predominantly of glass shards and volcanic debris.</t>
  </si>
  <si>
    <t>Silt to sand-sized volcanic materials mixed.</t>
  </si>
  <si>
    <t>lens or pod</t>
  </si>
  <si>
    <t>Medium sand composed predominantly of glass shards and volcanic debris. Lenses composed of finer material.</t>
  </si>
  <si>
    <t>poorly</t>
  </si>
  <si>
    <t>Volcanic sand with fragments of altered basalt and scoria. Voids remaining after scoria has been altered.</t>
  </si>
  <si>
    <t>Coarse gravely, hyaloclastite-rich sand with scoria and associated dropouts filled with yellowish palagonite.</t>
  </si>
  <si>
    <t>Altered hyaloclastite interstitial to vesiculated pillow lava blobs.</t>
  </si>
  <si>
    <t>Alkali basalt pillow lava.</t>
  </si>
  <si>
    <t>10YR 7/2 (light gray)</t>
  </si>
  <si>
    <t>Volcaniclastic component is altered.</t>
  </si>
  <si>
    <t>tuffaceous chalk with volcaniclasts</t>
  </si>
  <si>
    <t>10YR 6/3 (pale brown)</t>
  </si>
  <si>
    <t>Volcaniclastic omponent is altered and dispersed in the chalk.</t>
  </si>
  <si>
    <t>10YR 5/3 (brown)</t>
  </si>
  <si>
    <t>Interbedded with cross-laminated volcanic sand. Altered.</t>
  </si>
  <si>
    <t>Volcaniclastic component is dispersed and altered.</t>
  </si>
  <si>
    <t>Includes a sedimentary dike with clasts of tuff.</t>
  </si>
  <si>
    <t>Layers of sand to silt-sized altered volcaniclasts.</t>
  </si>
  <si>
    <t>siltstone</t>
  </si>
  <si>
    <t>volcanic siltstone</t>
  </si>
  <si>
    <t>clastic dike</t>
  </si>
  <si>
    <t>Small normal faults with sand injection (possible compaction structure).</t>
  </si>
  <si>
    <t>Pillow lava.</t>
  </si>
  <si>
    <t>391-U1578A-24R-2-A</t>
  </si>
  <si>
    <t>391-U1578A-24R-3-A</t>
  </si>
  <si>
    <t>391-U1578A-24R-4-A</t>
  </si>
  <si>
    <t>391-U1578A-24R-5-A</t>
  </si>
  <si>
    <t>Altered, possibly reworked.</t>
  </si>
  <si>
    <t>GLEY 1 4/5GY (dark greenish gray)</t>
  </si>
  <si>
    <t>moderately</t>
  </si>
  <si>
    <t>Faint layering at the cm scale due to minor changes in the grain size. Sandy to granule-sized vesicular glass, commonly altered. possible coarsening downward.</t>
  </si>
  <si>
    <t>Faint layering at the cm scale due to minor changes in the grain size. Sandy to granule-sized vesicular glass, commonly altered. Possible mud clasts and/or burrows infilled by clay (altered tuff?). Named hyaloclastite after the larger abundance of granules of vesicular glass.</t>
  </si>
  <si>
    <t>GLEY 1 6/10GY (greenish gray)</t>
  </si>
  <si>
    <t>Faint layering at the cm scale due to minor changes in the grain size. Sandy to granule-sized vesicular glass, commonly altered. Named hyaloclastite after the larger abundance of granules of vesicular glass.</t>
  </si>
  <si>
    <t>Faint layering at the cm scale due to minor changes in the grain size. Sandy to granule-sized vesicular glass, commonly altered.</t>
  </si>
  <si>
    <t>5Y 4/3 (olive)</t>
  </si>
  <si>
    <t>Orangy - more oxidized. Faint layering at the cm scale due to minor changes in the grain size. Sandy to granule-sized vesicular glass, commonly altered. Rare lava spall glass fragments.</t>
  </si>
  <si>
    <t>Fresher volcanic glass, vesicular.</t>
  </si>
  <si>
    <t>Sandy vesicular glass, commonly altered.</t>
  </si>
  <si>
    <t>Fresher volcanic glass, vesicular. Possible mud clasts and/or burrows infilled by clay (altered tuff?). Possible mud clasts and/or burrows infilled by clay (altered tuff?).</t>
  </si>
  <si>
    <t>GLEY 1 4/5G (greenish gray)</t>
  </si>
  <si>
    <t>With patches of secondary (diagenetic or low-T metamorphic) white minerals, possibly zeolite.</t>
  </si>
  <si>
    <t>Lower part is a drilling breccia.</t>
  </si>
  <si>
    <t>GLEY 1 7/N (light gray)</t>
  </si>
  <si>
    <t>Light grey to green, between 2 pillow lavas.</t>
  </si>
  <si>
    <t>Massive lava flow</t>
  </si>
  <si>
    <t>5y 4/2 (olive gray)</t>
  </si>
  <si>
    <t>Volcanic sand discolored by combination of calcite intergrowth and Fe-oxyhydroxides interstitial to grains. Likely hydrothermal alteration/exchange with overlying thick lava unit.</t>
  </si>
  <si>
    <t>flame structure</t>
  </si>
  <si>
    <t>Fine volcanic sand with load structures at base overlying extremely fine siltstone.</t>
  </si>
  <si>
    <t>GLEY 1 2.5/5G (greenish black)</t>
  </si>
  <si>
    <t>sub-horizontal</t>
  </si>
  <si>
    <t>Extremely fine hyaloclastite silt.</t>
  </si>
  <si>
    <t>Fine volcanic sand.</t>
  </si>
  <si>
    <t>Extremely fine hyaloclastite silt grading upward into sand. Some degree of mixing and disturbance.</t>
  </si>
  <si>
    <t>Fine volcanic sand. Fragments in rubble bin.</t>
  </si>
  <si>
    <t>erosive</t>
  </si>
  <si>
    <t>Fine volcanic sand. No internal structure in top section; lower section is convolute bedding, likely resulting from fluid interactions (?)</t>
  </si>
  <si>
    <t>Fine volcanic sand. No internal structure likely resulting from fluid interactions/dewatering structures.</t>
  </si>
  <si>
    <t>Broken pieces.</t>
  </si>
  <si>
    <t>Fine volcanic sand. No internal structure. Isolated burrows at interval 1-2cm and 34-35cm filled with very fine volcanic siltstone.</t>
  </si>
  <si>
    <t>2.5y 5/2 (grayish brown)</t>
  </si>
  <si>
    <t>Gritty volcanic sandstone, massively bedded, mostly composed of hyaloclastite, scoria and sparse lithic fragments. Sparse burrows filled with fine-grained volcanic silt.</t>
  </si>
  <si>
    <t>Small package of cross-bedded volcanic sandstone.</t>
  </si>
  <si>
    <t>Gritty volcanic sandstone, massively bedded, mostly composed of hyaloclastite, scoria and sparse lithic fragments. Sparse burrows filled with fine-grained volcanic silt. Large altered basalt clast at 64-67 cm.</t>
  </si>
  <si>
    <t>5yr 6/6 (reddish yellow)</t>
  </si>
  <si>
    <t>Pink/orange discoloration of pelagic chalk and sediment mixing and mingling with sand from above. Sediment loading and dewatering.</t>
  </si>
  <si>
    <t>7.5yr 6/4 (light brown)</t>
  </si>
  <si>
    <t>Chalk with sand-sized particles of volcanic material.</t>
  </si>
  <si>
    <t>7.5yr 6/3 (light brown)</t>
  </si>
  <si>
    <t>Pale ashy chalk, bioturbated at the top. Mn dendrites at the base.</t>
  </si>
  <si>
    <t>10yr 3/6 (dark yellowish brown)</t>
  </si>
  <si>
    <t>Volcanic sand package with mixed sediment layer at base then planar boundary with underlying chalk.</t>
  </si>
  <si>
    <t>10yr 5/3 (brown)</t>
  </si>
  <si>
    <t>Small sandstone package with irregular erosive base.</t>
  </si>
  <si>
    <t>Grades from sand to fine-grained chalk</t>
  </si>
  <si>
    <t>Stack of three ashes fining upwards</t>
  </si>
  <si>
    <t>Series of fining upward volcanic ashes interspersed with lenses of volcanic sandstones with clear cross-lamination ripple structures.</t>
  </si>
  <si>
    <t>Fractured rubble including volcanic sandstone and ash bands.</t>
  </si>
  <si>
    <t>Graded ash</t>
  </si>
  <si>
    <t>7.5yr 3/3 (dark brown)</t>
  </si>
  <si>
    <t>Dark brown graded volcanic ash, silt at the base. Bioturbated in the upper most part.</t>
  </si>
  <si>
    <t>none [DB86]</t>
  </si>
  <si>
    <t>Dark brown ash grading from sand to silt. Well-developed ripple cross-lamination in basal 2 cm.</t>
  </si>
  <si>
    <t>Highly fractured and biscuited mixture of lithologies described above. Contact with basalt not recovered. Includes primary sand dikes and high-angle laminae.</t>
  </si>
  <si>
    <t>gley 1 5/n (gray)</t>
  </si>
  <si>
    <t>Dark colored pelagic chalk with clay and volcanic silt.</t>
  </si>
  <si>
    <t>heavy [DB86]</t>
  </si>
  <si>
    <t>gradational</t>
  </si>
  <si>
    <t>Pale to medium yellowish brown.</t>
  </si>
  <si>
    <t>GLEY 1 7/10Y (light greenish grey)</t>
  </si>
  <si>
    <t>Includes altered blocky glass shards. Orange oxidation front at 133cm.</t>
  </si>
  <si>
    <t>Contact with overlying graded sandstone is oxidized. Several orange oxidation patterns close to the contact. Looks similar to a hardground fabric.</t>
  </si>
  <si>
    <t>Larger (altered) volcanic shards are blocky and poorly vesicular.</t>
  </si>
  <si>
    <t>Clasts are composed of green altered glass shards (blocky to very elongated - no vesicle). The base of the bed forms a cross bed structure with underlying layered-laminated chalk.</t>
  </si>
  <si>
    <t>Larger (altered) volcanic shards are blocky and not vesicular. Several oxidation fronts. &lt;0.5 cm thick greenish clayey intervals and local laminae outline a very fine volcaniclastic component in the chalk where the bioturbation is more limited. The chalk infills a crack in underlying basalt.</t>
  </si>
  <si>
    <t>Calcareous sediment bleached through heating from base of overlying flow. Dispersed altered volcanic glass is slightly vesicular to blocky. Rare foraminifera. Binocular photos. Top layers are black fine clayey material and graded volcanic sandstone.</t>
  </si>
  <si>
    <t>Fine volcanic sand. Brittle fracture in lower layers due to loading from overlying lava flow.</t>
  </si>
  <si>
    <t>Medium-grained to fine-grained volcanic sand. Multiple fining upwards units.</t>
  </si>
  <si>
    <t>Fine volcanic sand grading to volcanic silt. Multiple 2-4cm repeated fining upward cycles with cross-laminations in a sand base.</t>
  </si>
  <si>
    <t>Fine volcanic sand grading to volcanic silt. Multiple 2-4 cm repeated fining upward cycles with cross-laminations in a sand base. Some dewatering flame structures in top of dark siltstone.</t>
  </si>
  <si>
    <t>Medium-grained to fine-grained volcanic sand. Multiple fining upwards units. Load structure at the base.</t>
  </si>
  <si>
    <t>Fine volcanic sand grading to volcanic silt. Multiple 2-4 cm repeated fining upward cycles with cross-laminations in a sand base.</t>
  </si>
  <si>
    <t>Bioturbated chalk with thin silty to sandy intervals.</t>
  </si>
  <si>
    <t>Bioturbated chalk.</t>
  </si>
  <si>
    <t>Medium-grained to fine-grained volcanic sand. Multiple fining upwards units. Load structures at base.</t>
  </si>
  <si>
    <t>Medium-grained to fine-grained volcanic sand. Multiple fining upwards units. Massive burrows.</t>
  </si>
  <si>
    <t>Bioturbated chalk. Sediment mixing over 2 cm with sandstone below.</t>
  </si>
  <si>
    <t>Medium-grained to fine-grained volcanic sand. Multiple fining upwards units. Looks like part of a large cross-bed unit.</t>
  </si>
  <si>
    <t>Bioturbated chalk. Sediment mixing over base.</t>
  </si>
  <si>
    <t>Medium-grained to fine-grained volcanic sand.</t>
  </si>
  <si>
    <t>Medium-grained to fine-grained volcanic sand. Contains large, irregular, angular "muddy" rip-up clasts. May be part of a turbidite base.</t>
  </si>
  <si>
    <t>Fine volcanic sand grading to volcanic silt.</t>
  </si>
  <si>
    <t>Bioturbated chalk. Disturbed and discolored in 10 cm immediately overlying pillow lavas (probably diagenetic)</t>
  </si>
  <si>
    <t>7.5yr 5/4 (brown)</t>
  </si>
  <si>
    <t>Bioturbated chalk. Fe-rich giving distinct orange coloration.</t>
  </si>
  <si>
    <t>Peperitic base, probably close to original contact with underlying chalk.</t>
  </si>
  <si>
    <t>Volcaniclasts are altered glass shards dispersed in the chalk.</t>
  </si>
  <si>
    <t>clast-supported</t>
  </si>
  <si>
    <t>breccia</t>
  </si>
  <si>
    <t>volcanic breccia</t>
  </si>
  <si>
    <t>10YR 4/4 (dark yellowish brown)</t>
  </si>
  <si>
    <t>Volcaniclasts are blocky non-vesicular altered glass (lava spall-off). The matrix of the breccia is calcareous.</t>
  </si>
  <si>
    <t>Volcaniclasts are altered glass shards dispersed in the chalk. One greenish layer of laminated siltstone at 9-10 cm.</t>
  </si>
  <si>
    <t>List of pieces (read only)</t>
  </si>
  <si>
    <t>List of pieces (manual X-check)</t>
  </si>
  <si>
    <t>Number of domains in this interval</t>
  </si>
  <si>
    <t>Lithologic interval</t>
  </si>
  <si>
    <t>Principal lithology</t>
  </si>
  <si>
    <t>Complete lithology name</t>
  </si>
  <si>
    <t>Domain/rock comment</t>
  </si>
  <si>
    <t>Contact type</t>
  </si>
  <si>
    <t>Upper interval boundary</t>
  </si>
  <si>
    <t>Grain size modal name</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</si>
  <si>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</si>
  <si>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</si>
  <si>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</si>
  <si>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</si>
  <si>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</si>
  <si>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</si>
  <si>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</si>
  <si>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</si>
  <si>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</si>
  <si>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</si>
  <si>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</si>
  <si>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shape/habit</t>
  </si>
  <si>
    <t>OL comments</t>
  </si>
  <si>
    <t>PLAG [%]</t>
  </si>
  <si>
    <t>PLAG size MIN [mm]</t>
  </si>
  <si>
    <t>PLAG size MAX [mm]</t>
  </si>
  <si>
    <t>PLAG size MODE [mm]</t>
  </si>
  <si>
    <t>PLAG shape</t>
  </si>
  <si>
    <t>PLAG comments</t>
  </si>
  <si>
    <t>PXN [%]</t>
  </si>
  <si>
    <t>PXN size MIN [mm]</t>
  </si>
  <si>
    <t>PXN size MAX [mm]</t>
  </si>
  <si>
    <t>PXN size MODE [mm]</t>
  </si>
  <si>
    <t>PXN shape</t>
  </si>
  <si>
    <t>PXN comments</t>
  </si>
  <si>
    <t>AMPH [%]</t>
  </si>
  <si>
    <t>AMPH size MIN [mm]</t>
  </si>
  <si>
    <t>AMPH size MAX [mm]</t>
  </si>
  <si>
    <t>AMPH size MODE [mm]</t>
  </si>
  <si>
    <t>AMPH shape</t>
  </si>
  <si>
    <t>AMPH comments</t>
  </si>
  <si>
    <t>OXs [%]</t>
  </si>
  <si>
    <t>OX size MIN [mm]</t>
  </si>
  <si>
    <t>OX size MAX [mm]</t>
  </si>
  <si>
    <t>OX size MODE [mm]</t>
  </si>
  <si>
    <t>OX shape</t>
  </si>
  <si>
    <t>OX comments</t>
  </si>
  <si>
    <t>QTZ [%]</t>
  </si>
  <si>
    <t>QTZ size MIN [mm]</t>
  </si>
  <si>
    <t>QTZ  size MAX [mm]</t>
  </si>
  <si>
    <t>QTZ size MODE [mm]</t>
  </si>
  <si>
    <t>QTZ shape</t>
  </si>
  <si>
    <t>QTZ comments</t>
  </si>
  <si>
    <t>SULFs [%]</t>
  </si>
  <si>
    <t>SULF size MIN [mm]</t>
  </si>
  <si>
    <t>SULF size MAX [mm]</t>
  </si>
  <si>
    <t>SULF size MODE [mm]</t>
  </si>
  <si>
    <t>SULF shape</t>
  </si>
  <si>
    <t>SULF comments</t>
  </si>
  <si>
    <t>Total mineral percentage [%]</t>
  </si>
  <si>
    <t>Lithological unit number</t>
  </si>
  <si>
    <t>Lithoogy prefix modifier</t>
  </si>
  <si>
    <t>Complete lithology name_TS_REPORT</t>
  </si>
  <si>
    <t>Major igneous texture</t>
  </si>
  <si>
    <t>Minor igneous texture</t>
  </si>
  <si>
    <t>Groundmass crystal size</t>
  </si>
  <si>
    <t>Groundmass comments</t>
  </si>
  <si>
    <t>Glass abundance [%]</t>
  </si>
  <si>
    <t>Altered glass (palagonite) abundance [%]</t>
  </si>
  <si>
    <t>Glass preservation comment</t>
  </si>
  <si>
    <t>OL phenocryst abundance [%]</t>
  </si>
  <si>
    <t>OL phenocryst size MAX [mm]</t>
  </si>
  <si>
    <t>OL phenocryst size MODE [mm]</t>
  </si>
  <si>
    <t>OL phenocryst shape</t>
  </si>
  <si>
    <t>OL phenocryst comments</t>
  </si>
  <si>
    <t>PLAG phenocryst abundance [%]</t>
  </si>
  <si>
    <t>PLAG phenocryst size MAX [mm]</t>
  </si>
  <si>
    <t>PLAG phenocryst size MODE [mm]</t>
  </si>
  <si>
    <t>PLAG phenocryst shape</t>
  </si>
  <si>
    <t>PLAG phenocryst comments</t>
  </si>
  <si>
    <t>PXN phenocryst abundance [%]</t>
  </si>
  <si>
    <t>PXN phenocryst size MAX [mm]</t>
  </si>
  <si>
    <t>PXN phenocryst size MODE [mm]</t>
  </si>
  <si>
    <t>PXN phenocryst shape</t>
  </si>
  <si>
    <t>PXN phenocryst comments</t>
  </si>
  <si>
    <t>Total phenocryst abundance [%]</t>
  </si>
  <si>
    <t>Vesicle abundance</t>
  </si>
  <si>
    <t>Vesicle size MAX [mm]</t>
  </si>
  <si>
    <t>Vesicle size MODE [mm]</t>
  </si>
  <si>
    <t>Vesicle roundness</t>
  </si>
  <si>
    <t>Vesicle comments</t>
  </si>
  <si>
    <t>Veins</t>
  </si>
  <si>
    <t>1, 2, 3, 4, 5, 6, 7</t>
  </si>
  <si>
    <t>-</t>
  </si>
  <si>
    <t>hyaloclastite</t>
  </si>
  <si>
    <t>-volcanic-hyaloclastite</t>
  </si>
  <si>
    <t>volcanic - hyaloclastite</t>
  </si>
  <si>
    <t>100% palagonite. See sediment.</t>
  </si>
  <si>
    <t>7, 8</t>
  </si>
  <si>
    <t>1a</t>
  </si>
  <si>
    <t>highly</t>
  </si>
  <si>
    <t>glassy</t>
  </si>
  <si>
    <t>basalt</t>
  </si>
  <si>
    <t>sheet lava flow</t>
  </si>
  <si>
    <t>highlyglassybasaltsheet lava flow</t>
  </si>
  <si>
    <t>glassy basalt sheet lava flow</t>
  </si>
  <si>
    <t>glassy margin</t>
  </si>
  <si>
    <t>vitrophyric</t>
  </si>
  <si>
    <t>Glassy margin marking the top of the igneous basement (spread across two rock pieces). Contains large phenocrysts in moderately altered glass.</t>
  </si>
  <si>
    <t>cryptocrystalline</t>
  </si>
  <si>
    <t>bimodal</t>
  </si>
  <si>
    <t>Black glass is not vitreous. Truly altered glass is palagonite.</t>
  </si>
  <si>
    <t>subhedral</t>
  </si>
  <si>
    <t>Most show signs of alteration.</t>
  </si>
  <si>
    <t>8, 9, 10, 11, 12, 13, 14</t>
  </si>
  <si>
    <t>plagioclase-pyroxene phyric</t>
  </si>
  <si>
    <t>highlyplagioclase-pyroxene phyricbasaltsheet lava flow</t>
  </si>
  <si>
    <t>plagioclase-pyroxene phyric basalt sheet lava flow</t>
  </si>
  <si>
    <t>porphyritic</t>
  </si>
  <si>
    <t>aphanitic</t>
  </si>
  <si>
    <t>Borderline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 with dog-tooth calcite growth into large vesicles. Clumps of pyroxene and potentially olivine appear sporadically.</t>
  </si>
  <si>
    <t>fine-grained</t>
  </si>
  <si>
    <t>Groundmass is microcrystalline next to the glassy broundary and gets coarser toward the middle of the flow. Middle of the flow looks sugary but still difficult to make out crystals.</t>
  </si>
  <si>
    <t>No phenocrysts but potentially present in small (25 mm) crystal clots</t>
  </si>
  <si>
    <t>Present as both glomerocrysts and phenocrysts. Some individual phenocrysts are &gt;1cm in diameter. Most are white to gray (vitreous surface) but some vitreous grains are yellow.</t>
  </si>
  <si>
    <t>May be individual or sharing a crystal face with plagoiclase.</t>
  </si>
  <si>
    <t>moderately vesicular</t>
  </si>
  <si>
    <t>sub-rounded</t>
  </si>
  <si>
    <t>There are two distinct vesicle populations: small (&lt; 1-2mm) round vesicles that are more ubiquitous and larger (3 to &gt;20 mm) tear vesicles with angular, irregular shapes that are sporadic throughout the section. All vesicles are lined with calcite and/or goethite.</t>
  </si>
  <si>
    <t>Potential flow boundary? Palagonite infill in exposed tear vesicle. Borderline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 with dog-tooth calcite growth into large vesicles. Clumps of pyroxene and potentially olivine appear sporadically.</t>
  </si>
  <si>
    <t>Groundmass is sugary but still difficult to make out crystals. Moderately fresh.</t>
  </si>
  <si>
    <t>2, 3, 4, 5</t>
  </si>
  <si>
    <t>Groundmass is sugary but still difficult to make out crystals. Moderately fresh. A channel of small (&lt;1mm) vesicles has pushed aside phenocrysts creating a vertical band of slightly finer-grained, phenocryst-poor region, ~1cm thick.</t>
  </si>
  <si>
    <t>sparsely vesicular</t>
  </si>
  <si>
    <t>rounded</t>
  </si>
  <si>
    <t>Most vesicles are lined or filled with calcite or goethite.</t>
  </si>
  <si>
    <t>chilled margin</t>
  </si>
  <si>
    <t>Fine-grained grading to microcrystalline, indicating a chilled margin nearby. Filled vein marks boundary between coarser/finer crystals. Large (some &gt;1cm) plagioclase phenocrysts with smaller and less abundant pxn phenocrysts.</t>
  </si>
  <si>
    <t>microcrystalline</t>
  </si>
  <si>
    <t>Groundmass is sugary in part of the unoriented sample, but changes to microcrystalline after the filled vein.</t>
  </si>
  <si>
    <t>A few are lightly lined.</t>
  </si>
  <si>
    <t>pillow lava flow</t>
  </si>
  <si>
    <t>highlyglassybasaltpillow lava flow</t>
  </si>
  <si>
    <t>glassy basalt pillow lava flow</t>
  </si>
  <si>
    <t>Glassy margin marking the top of pillow. Contains large phenocrysts in moderately altered glass.</t>
  </si>
  <si>
    <t>Most show signs of alteration</t>
  </si>
  <si>
    <t>3, 4, 5, 6, 7</t>
  </si>
  <si>
    <t>highlyplagioclase-pyroxene phyricbasaltpillow lava flow</t>
  </si>
  <si>
    <t>plagioclase-pyroxene phyric basalt pillow lava flow</t>
  </si>
  <si>
    <t>Borderline microcrystalline/fine-grained groundmass with very large (some &gt;1cm) plagioclase phenocrysts with smaller and less abundant pxn phenocrysts. Moderately vesicular, with secondary mineralization and alteration (hydration and oxidation) associated with the vesicles and fractures. Goethite and calcite are common alteration phases, with dog-tooth calcite growth into large vesicles. Clumps of pyroxene and potentially olivine appear sporadically.</t>
  </si>
  <si>
    <t>Fine-grained grading to microcrystalline, altered groundmass indicating a chilled margin nearby.</t>
  </si>
  <si>
    <t>Groundmass is sugary in part of the unoriented sample, but changes to microcrystalline and altered to a pink-ish black, suggesting a chilled margin nearby.</t>
  </si>
  <si>
    <t>Mostly phenocrysts with a few glomerocyrsts.</t>
  </si>
  <si>
    <t>Both small, round vesicles and larger subangular vesicles. All are empty to lightly lined with geothite</t>
  </si>
  <si>
    <t>1b</t>
  </si>
  <si>
    <t>10, 11, 12, 13, 14, 15, 16</t>
  </si>
  <si>
    <t>Borderline microcrystalline/fine-grained groundmass with very large (some &gt;1cm) plagioclase phenocrysts with smaller and less abundant pxn phenocrysts. Moderately vesicular, with secondary mineralization and alteration (hydration and oxidation) associated with the vesicles and fractures. Goethite and calcite are common alteration phases, with dog-tooth calcite growth into large vesicles.</t>
  </si>
  <si>
    <t>Present as both subhedral glomerocrysts and euhedral phenocrysts. Some individual phenocrysts are &gt;1cm in diameter. Most are white to gray (vitreous surface) but some vitreous grains are yellow.</t>
  </si>
  <si>
    <t>There are two distinct vesicle populations: small (&lt; 1-2mm) round vesicles that are more ubiquitous and larger (3 to &gt;20 mm) tear vesicles with angular, irregular shapes that are sporadic throughout the section. All vesicles are lined (and sometimes filled) with calcite and/or goethite.</t>
  </si>
  <si>
    <t>391-U1578A-21R-1-A</t>
  </si>
  <si>
    <t>1, 2, 3, 4</t>
  </si>
  <si>
    <t>Fine-grained groundmass with very large (some &gt;1cm) plagioclase phenocrysts with smaller and less abundant pxn phenocrysts. Phenocryst proportions vary widely as vesicle channels meander upwards through the core. Groundmass is oxidized to brown. Moderately vesicular, with secondary mineralization and alteration (hydration and oxidation) associated with the vesicles and fractures. Goethite and calcite are common alteration phases.</t>
  </si>
  <si>
    <t>Groundmass is sugary but still difficult to make out crystals. Altered.</t>
  </si>
  <si>
    <t>Present as both subhedral glomerocrysts and euhedral phenocrysts. Some individual phenocrysts are &gt;1cm in diameter. Most are white to gray (vitreous surface) but some vitreous grains are yellow. Zoning and sieved interiors are visible on large phenocrysts. Phenocryst proportions vary widely as vesicle channels meander upwards through the core.</t>
  </si>
  <si>
    <t>There are two distinct vesicle populations: small (&lt; 1-2mm) round vesicles that are more ubiquitous and larger (3 to 5 mm) tear vesicles with angular, irregular shapes that are sporadic throughout the section. All vesicles are lined (and sometimes filled) with calcite and/or goethite.</t>
  </si>
  <si>
    <t>Fine-grained groundmass with very large (some &gt;1cm) plagioclase phenocrysts with smaller and less abundant pxn phenocrysts. Phenocryst proportions vary widely as vesicle channels meander upwards through the core. Groundmass looks fresh but highly vesicular on small scales (&lt;1mm). Groundmass pyrite is visible sporadically; some veins also have pyrite lining. Calcite and a green material line the fractures.</t>
  </si>
  <si>
    <t>Groundmass is sugary but still difficult to make out crystals. Fresh with moderate abundances of vesicles &lt; 1mm, creating a porous groundmass.</t>
  </si>
  <si>
    <t>Overall smaller vesicles with the highest proportion being &lt;1mm creating a rather porous groundmass.</t>
  </si>
  <si>
    <t>391-U1578A-21R-2-A</t>
  </si>
  <si>
    <t>Fine-grained groundmass with very large (some &gt;1cm) plagioclase phenocrysts with smaller and less abundant pxn phenocrysts. Phenocryst proportions vary widely as vesicle channels meander upwards through the core. Groundmass looks fresh but highly vesicular on small scales (&lt;1mm). Groundmass pyrite is visible sporadically. Calcite and a green material line the fractures.</t>
  </si>
  <si>
    <t>bottom chilled margin</t>
  </si>
  <si>
    <t>1/4 of the bottom 2cm has an altered, slightly finer texture associated with a quenched margin. Fine-grained groundmass with very large (some &gt;1cm) plagioclase phenocrysts with smaller and less abundant pxn phenocrysts. Phenocryst proportions vary widely as pipe vesicle channels meander upwards through the core. Groundmass looks is oxidized,especially along vesicle channel. Highly vesicular on small scales (&lt;1mm). Groundmass pyrite is visible ; some veins also have pyrite lining. Calcite and a green material line the fractures and larger sheared vesicles.</t>
  </si>
  <si>
    <t>Groundmass is sugary but still difficult to make out crystals.</t>
  </si>
  <si>
    <t>There are two distinct vesicle populations: small (&lt; 1-2mm) round vesicles that are more ubiquitous and larger (3 to 5 mm) tear vesicles with angular, irregular shapes that are sporadic throughout the section. All vesicles are lined (and sometimes filled) with calcite and/or goethite</t>
  </si>
  <si>
    <t>1c</t>
  </si>
  <si>
    <t>-glassybasaltpillow lava flow</t>
  </si>
  <si>
    <t>This is a small hyaloclastite deposit from overlying flow. Tan palagonite filled a space, and the glassy rim at the top is actually the bottom of the overlying flow.</t>
  </si>
  <si>
    <t>Most of this is palagonite with only a thin film of glass at the top. This glass is from the overlying flow (unconformity).</t>
  </si>
  <si>
    <t>3, 4, 5</t>
  </si>
  <si>
    <t>391-U1578A-21R-3-A</t>
  </si>
  <si>
    <t>1, 2, 3</t>
  </si>
  <si>
    <t>Borderline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t>
  </si>
  <si>
    <t>4, 5, 6</t>
  </si>
  <si>
    <t>There are two distinct vesicle populations: small (&lt; 1-2mm) round vesicles that are more ubiquitous and larger (3 to &gt;20 mm) tear vesicles with angular, irregular shapes that are sporadic throughout the section. All vesicles are lined (and sometimes filled) with calcite and/or goethite. Calcite often crystalizes in dogtooth forms.</t>
  </si>
  <si>
    <t>1, 2, 3, 4, 5, 6</t>
  </si>
  <si>
    <t>Borderline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 goethite lines vesicles and veins and then calcite partially to completely fills them.</t>
  </si>
  <si>
    <t>sparsely</t>
  </si>
  <si>
    <t>sparselyglassybasaltpillow lava flow</t>
  </si>
  <si>
    <t>Black glass is not vitreous. Altered glass is palagonite.</t>
  </si>
  <si>
    <t>Borderline microcrystalline/fine-grained groundmass with very large (some &gt;1cm) plagioclase phenocrysts with smaller and less abundant pxn phenocrysts. Microcrystalline groundmass found at the tope and bottom of this increment and is in contact with the glassy margins. Moderately vesicular with distinct radial vesicles beneath glassy pillow rim. Some mild secondary mineralization where goethite and/or calcite line the vesicles.</t>
  </si>
  <si>
    <t>Groundmass is sugary but still difficult to make out crystals. Microcrystalline groundmass at the top and bottom of this increment abut the glassy margins.</t>
  </si>
  <si>
    <t>Glassy margin marking the bottom of pillow. Contains large phenocrysts in moderately altered glass.</t>
  </si>
  <si>
    <t>9, 10</t>
  </si>
  <si>
    <t>Microcrystalline groundmass throughout indicating the entire piece is near a flow margin. Highly plagioclase phyric with sparse pyroxene phenocrysts. Moderate round vesicles are lined with goethite or calcite but not filled.</t>
  </si>
  <si>
    <t>Groundmass is very fine-grained.</t>
  </si>
  <si>
    <t>Present as both subhedral glomerocrysts and euhedral phenocrysts. Most are white to gray (vitreous surface) but some vitreous grains are yellow.</t>
  </si>
  <si>
    <t>Round (smaller) and subround (larger) vesicles present, often lined with calcite.</t>
  </si>
  <si>
    <t>Unoriented piece with glassy bit one one end. Microcrystalline groundmass throughout. Highly plagioclase phyric with sparse pyroxene phenocrysts. Moderate round vesicles are lined with goethite or calcite but not filled.</t>
  </si>
  <si>
    <t>Completely altered.</t>
  </si>
  <si>
    <t>11, 12</t>
  </si>
  <si>
    <t>Borderline microcrystalline/fine-grained groundmass with very large (some &gt;1cm) plagioclase phenocrysts with smaller and less abundant pxn phenocrysts. Moderately vesicular, with secondary mineralization and alteration (hydration and oxidation) associated with the vesicles. Goethite lines vesicles and then calcite partially to completely fills them. Dog-tooth calcite is visible in larger vesicles.</t>
  </si>
  <si>
    <t>Round (smaller) and subround (larger) vesicles present, often lined with goethite and calcite.</t>
  </si>
  <si>
    <t>Round (smaller) and subround (larger) vesicles present, often lined with goethite and calcite. Larger (&gt;1cm) vesicles are filled with dog-tooth calcite.</t>
  </si>
  <si>
    <t>1, 2</t>
  </si>
  <si>
    <t>Borderline microcrystalline/fine-grained groundmass with very large (some &gt;1cm) plagioclase phenocrysts with smaller and less abundant pxn phenocrysts. Sparsely vesicular. Secondary mineralization and alteration (hydration and oxidation) are associated with the vesicles. Goethite lines vesicles and veins, and then calcite partially to completely fills them.</t>
  </si>
  <si>
    <t>Round (smaller) and subround (larger) vesicles present, often lined with goethite.</t>
  </si>
  <si>
    <t>Borderline microcrystalline/fine-grained groundmass with very large (some &gt;1cm) plagioclase phenocrysts with smaller and less abundant pxn phenocrysts. Sparsely vesicular, vesicle trains visible due to the proximity to the flow base. Secondary mineralization and alteration (hydration and oxidation) are associated with the vesicles. Goethite lines vesicles and veins, and then calcite partially to completely fills them.</t>
  </si>
  <si>
    <t>Vesicle trains visible from the flow base. Round (smaller) and subround (larger) vesicles present, often lined with goethite.</t>
  </si>
  <si>
    <t>Glassy margin marking the bottom of pillow. Contains large phenocrysts in moderately fresh glass.</t>
  </si>
  <si>
    <t>top chilled margin</t>
  </si>
  <si>
    <t>Top 2cm has an altered, very fine-grained texture associated with a quenched margin. Fine-grained groundmass with very large (some &gt;1cm) plagioclase phenocrysts with smaller and less abundant pxn phenocrysts. Moderately vesicular, with secondary mineralization and alteration (hydration and oxidation) associated with the vesicles. Goethite lines vesicles and then calcite partially to completely fills them.</t>
  </si>
  <si>
    <t>Groundmass is very fine-grained near the chilled margin and fine-grained "sugary" near the interior; still difficult to make out crystals.</t>
  </si>
  <si>
    <t>Fine-grained groundmass with very large (some &gt;1cm) plagioclase phenocrysts with smaller and less abundant pxn phenocrysts. Sparsely vesicular, with secondary mineralization and alteration (hydration and oxidation) associated with the vesicles. Goethite lines vesicles and then calcite partially to completely fills them.</t>
  </si>
  <si>
    <t>Round (smaller) and subround (larger) vesicles present, often lined with goethite and filled with calcite.</t>
  </si>
  <si>
    <t>Glassy margin marking the top of pillow. Contains large phenocrysts in moderately fresh glass.</t>
  </si>
  <si>
    <t>Borderline microcrystalline/fine-grained groundmass with very large (some &gt;1cm) plagioclase phenocrysts with smaller and less abundant pxn phenocrysts. Moderately vesicular, vesicle trains visible due to the proximity to the flow top. Secondary mineralization and alteration (hydration and oxidation) are associated with the vesicles. Goethite lines vesicles and veins, and then calcite partially to completely fills them.</t>
  </si>
  <si>
    <t>2, 3, 4</t>
  </si>
  <si>
    <t>Borderline microcrystalline/fine-grained groundmass with very large (some &gt;1cm) plagioclase phenocrysts with smaller and less abundant pxn phenocrysts. Moderately vesicular, with secondary mineralization and alteration (hydration and oxidation) associated with the vesicles. Goethite lines vesicles and then calcite partially to completely fills them.</t>
  </si>
  <si>
    <t>Borderline microcrystalline/fine-grained groundmass with very large (some &gt;1cm) plagioclase phenocrysts with smaller and less abundant pxn phenocrysts. Sparsely vesicular, with secondary mineralization and alteration (hydration and oxidation) associated with the vesicles. Goethite lines vesicles and then calcite partially to completely fills them.</t>
  </si>
  <si>
    <t>Present as both glomerocrysts and phenocrysts. Some individual phenocrysts are &gt;1cm in diameter. Most are white to gray (vitreous surface) but some vitreous grains are yellow. Phenocryst abundance is not consistent throughout flow.</t>
  </si>
  <si>
    <t>Vesicle trains visible from the flow base; often filled with calcite. Round (smaller) and subround (larger) vesicles present, often lined with goethite.</t>
  </si>
  <si>
    <t>Glassy margin marking boundary between two pillow lavas. Contains large phenocrysts in moderately fresh glass.</t>
  </si>
  <si>
    <t>Fine-grained groundmass with very large (some &gt;1cm) plagioclase phenocrysts with smaller and less abundant pxn phenocrysts. Sparsely vesicular, with secondary mineralization and alteration (hydration and oxidation) associated with the vesicles. Goethite lines vesicles and then calcite partially to completely fills them. Lowest 0.5 cm is slightly finer grained and altered, consistent with a chilled boundary.</t>
  </si>
  <si>
    <t>Groundmass is very fine-grained near the chilled margin and fine-grained sugary near the interior; still difficult to make out crystals. Lowest 0.5 cm is slightly finer grained and altered, consistent with a chilled boundary.</t>
  </si>
  <si>
    <t>Borderline microcrystalline/fine-grained groundmass with very large (some &gt;1cm) plagioclase phenocrysts with smaller and less abundant pxn phenocrysts. Moderately vesicular, vesicle trains visible at the top and bottom of the flow due to the proximity to the flow top and flow bottom, respectively. Secondary mineralization and alteration (hydration and oxidation) are associated with the vesicles. Goethite lines vesicles and veins, and then calcite partially to completely fills them.</t>
  </si>
  <si>
    <t>Groundmass is sugary but still difficult to make out crystals. Altered. More fine-grained in the 0.5cm at the top and bottom of the flow due to the chilled margins.</t>
  </si>
  <si>
    <t>Vesicle trains visible near the top and the bottom of the flow. Round (smaller) and subround (larger) vesicles present, often lined with goethite.</t>
  </si>
  <si>
    <t>2, 3, 4, 5, 6, 7, 8</t>
  </si>
  <si>
    <t>S1</t>
  </si>
  <si>
    <t>rock</t>
  </si>
  <si>
    <t>-volcanicsandrock</t>
  </si>
  <si>
    <t>volcanic sand rock</t>
  </si>
  <si>
    <t>silt</t>
  </si>
  <si>
    <t>sediment</t>
  </si>
  <si>
    <t>-volcanicsiltsediment</t>
  </si>
  <si>
    <t>volcanic silt sediment</t>
  </si>
  <si>
    <t>1, 2, 3, 4, 5, 6, 7, 8, 9, 10, 11, 12, 13, 14, 15, 16, 17</t>
  </si>
  <si>
    <t>1, 2, 3, 4, 5, 6, 7, 8, 9, 10, 11, 12, 13, 14, 15, 16</t>
  </si>
  <si>
    <t>sparselyplagioclase-pyroxene phyricbasalthyaloclastite</t>
  </si>
  <si>
    <t>plagioclase-pyroxene phyric basalt hyaloclastite</t>
  </si>
  <si>
    <t>brecciated flow top</t>
  </si>
  <si>
    <t>Brecciated pillow top with hyaloclastite debris between small (3-9cm) pieces of pillow lavas. Hyaloclastite is a distinctive green with palagonite and other fragments. Pillow lavas are dominantly moderately (~6%) phyric with plag and pxn phenocrysts. Most pillow masses are sparsely vesicular but few pieces are moderately vesicular with distinct round vesicles.</t>
  </si>
  <si>
    <t>Groundmass is very fine-grained and moderately fresh</t>
  </si>
  <si>
    <t>No phenocrysts but potentially present in small (25 mm) crystal clots of what appears to be ol + pxn</t>
  </si>
  <si>
    <t>euhedral</t>
  </si>
  <si>
    <t>Small, slender plag lathes</t>
  </si>
  <si>
    <t>Larger vesicles (&gt;2mm) are subround, and smaller vesicles (1-2mm) are round. Most are lined with blue/white material but not completely filled.</t>
  </si>
  <si>
    <t>17, 18, 19, 20, 21</t>
  </si>
  <si>
    <t>sparselyplagioclase-pyroxene phyricbasaltpillow lava flow</t>
  </si>
  <si>
    <t>Moderately (~6%) phyric with plag and pxn phenocrysts. Very fine-grained groundmass. Sparsely vesicular with lined vesicles. A bit of hyaloclastite remains on the slanted top of the first piece.</t>
  </si>
  <si>
    <t>Larger vesicle rains (&gt;1cm) are subround, and smaller vesicles (1-2mm) are round. Most are lined with blue/white material but not completely filled.</t>
  </si>
  <si>
    <t>21, 22</t>
  </si>
  <si>
    <t>Moderately (~6%) phyric with plag and pxn phenocrysts. Very fine-grained groundmass. Sparsely vesicular with lined vesicles. Overall rock color has been altered to brown. Yellow and red secondary minerals line fractures and voids.</t>
  </si>
  <si>
    <t>Larger vesicle rains (&gt;1mm) are subangular, and smaller vesicles (&lt;1mm) are round. Most are lined with blue/white material but not completely filled.</t>
  </si>
  <si>
    <t>1, 2, 3, 4, 5, 6, 7, 8, 9, 10, 11, 12, 13</t>
  </si>
  <si>
    <t>S2</t>
  </si>
  <si>
    <t>---sediment</t>
  </si>
  <si>
    <t>- - sediment</t>
  </si>
  <si>
    <t>3a</t>
  </si>
  <si>
    <t>plagioclase phyric</t>
  </si>
  <si>
    <t>sparselyplagioclase phyricbasaltpillow lava flow</t>
  </si>
  <si>
    <t>plagioclase phyric basalt pillow lava flow</t>
  </si>
  <si>
    <t>granular</t>
  </si>
  <si>
    <t>Groundmass is very fine-grained and fresh</t>
  </si>
  <si>
    <t>Slender plag laths, larger phenocrysts are gloms with tiny pyroxenes.</t>
  </si>
  <si>
    <t>tiny pyroxene prisms in some gloms with plagioclae (mostly plag)</t>
  </si>
  <si>
    <t>Larger vesicles filled with reeddish "glass" that has vesiculated.</t>
  </si>
  <si>
    <t>15, 16, 17, 18, 19, 20</t>
  </si>
  <si>
    <t>Sparsley pophyritic with small tabular plag laths; some larger plag are glomerocrysts with tiny pyroxene prisms but there are not discrete pyroxene phenocrysts.</t>
  </si>
  <si>
    <t>Some vesicles filled with reeddish "glass" that has vesiculated. Most are lined with clay or other secondary phases. None are completely filled.</t>
  </si>
  <si>
    <t>Vesicles lined with clay, not filled.</t>
  </si>
  <si>
    <t>8, 9</t>
  </si>
  <si>
    <t>Sparsley pophyritic with small tabular plag laths; some larger plag are glomerocrysts with tiny pyroxene prisms but there are not discrete pyroxene phenocrysts. Pillow lava with glass selvage on one vertical edge (both pieces). Glass completely altered, Small fragments of "glass" in fill between glass selvages - looks like glass from adjacent pillow as well.</t>
  </si>
  <si>
    <t>Black "glass" completely alterd - palgonite?</t>
  </si>
  <si>
    <t>10, 11, 12, 13, 14, 15, 16, 17</t>
  </si>
  <si>
    <t>"Sparsley pophyritic with small tabular plag laths; some larger plag are glomerocrysts with tiny pyroxene prisms but there are not discrete pyroxene phenocrysts.</t>
  </si>
  <si>
    <t>Many vesicles lined with blue clay, none are filled.</t>
  </si>
  <si>
    <t>"Sparsley pophyritic with small tabular plag laths; some larger plag are glomerocrysts with tiny pyroxene prisms but there are not discrete pyroxene phenocrysts. Pillow lava with glass selvage on one vertical edge. Glass completely altered,</t>
  </si>
  <si>
    <t>Altered.</t>
  </si>
  <si>
    <t>Large vesicle and many of small ones lined with blue clay.</t>
  </si>
  <si>
    <t>1, 2, 3, 4, 5, 6, 7, 8, 9, 10</t>
  </si>
  <si>
    <t>3b</t>
  </si>
  <si>
    <t>massive lava flow</t>
  </si>
  <si>
    <t>sparselyplagioclase phyricbasaltmassive lava flow</t>
  </si>
  <si>
    <t>plagioclase phyric basalt massive lava flow</t>
  </si>
  <si>
    <t>11, 12, 13, 14, 15, 16, 17</t>
  </si>
  <si>
    <t>1, 2, 3, 4, 5, 6, 7, 8</t>
  </si>
  <si>
    <t>Sparsley pophyritic with small tabular plag laths; some larger plag are glomerocrysts with tiny pyroxene prisms. May be som esmall discrete pyroxene phenocrystals.</t>
  </si>
  <si>
    <t>medium-grained</t>
  </si>
  <si>
    <t>tiny pyroxene prisms in some gloms with plagioclae (mostly plag). There are rare discrete phenocrysts.</t>
  </si>
  <si>
    <t>plagioclase-pyroxene-olivine phyric</t>
  </si>
  <si>
    <t>moderatelyplagioclase-pyroxene-olivine phyricbasaltmassive lava flow</t>
  </si>
  <si>
    <t>plagioclase-pyroxene-olivine phyric basalt massive lava flow</t>
  </si>
  <si>
    <t>Sparsley pophyritic with small tabular plag laths; some larger plag are glomerocrysts with tiny pyroxene prisms. Very sparse olivine phenocrysts, as discrete crystals.</t>
  </si>
  <si>
    <t>Olivine throughout, but concentrated in zone between 126-133 cm, about 10% oliine phenocrysts! Looks like thin layer of accumulation in flow. Flow segregation or what? This flow continues into section 5, so this would be about centrer of the sheet flow.</t>
  </si>
  <si>
    <t>Slender plag laths, larger phenocrysts are gloms with tiny pyroxenes</t>
  </si>
  <si>
    <t>clay filled</t>
  </si>
  <si>
    <t>Sparsely distributed euhedral olivine phenocrysts. Nice pale green.</t>
  </si>
  <si>
    <t>1, 2, 3, 4, 5, 6, 7, 8, 9, 10, 11, 12, 13, 14, 15, 16, 17, 18, 19, 20, 21, 22, 23, 24, 25</t>
  </si>
  <si>
    <t>S3</t>
  </si>
  <si>
    <t>---hyaloclastite</t>
  </si>
  <si>
    <t>- - hyaloclastite</t>
  </si>
  <si>
    <t>sparsely porphyritic with tiny plag laths, rare olivine (?). Cryptocrystalline near glass contact, microcrystalline interior. Glass rim 4 mm thick, fresh; 2-3 mm altered.</t>
  </si>
  <si>
    <t>equigranular</t>
  </si>
  <si>
    <t>Cryptocrystalline near glass contact, microcrystalline interior.</t>
  </si>
  <si>
    <t>Glass rim 4 mm thick, fresh; 2-3 mm altered.</t>
  </si>
  <si>
    <t>tiny pyroxene prisms in some gloms with plagioclae (mostly plag).</t>
  </si>
  <si>
    <t>blue clay lining</t>
  </si>
  <si>
    <t>2, 3, 4, 5, 6</t>
  </si>
  <si>
    <t>sparsely porphyritic with tiny plag laths, rare olivine (?).</t>
  </si>
  <si>
    <t>sparsely porphyritic with tiny plag laths, rare olivine (?). Cryptocrystalline near glass contact, microcrystalline interior. Glass rim 3-4 mm thick, fresh; 2-3 mm altered.</t>
  </si>
  <si>
    <t>Glass rim 3-4 mm thick, fresh; 2-3 mm altered.</t>
  </si>
  <si>
    <t>8, 9, 10</t>
  </si>
  <si>
    <t>S4</t>
  </si>
  <si>
    <t>sparsely porphyritic with tiny plag laths,</t>
  </si>
  <si>
    <t>filled, often with calcite. ?</t>
  </si>
  <si>
    <t>4, 5</t>
  </si>
  <si>
    <t>-volcanic-sediment</t>
  </si>
  <si>
    <t>volcanic - sediment</t>
  </si>
  <si>
    <t>391-U1578A-27R-1-A</t>
  </si>
  <si>
    <t>holocrystalline</t>
  </si>
  <si>
    <t>Moderately porphyritic with small tabular plag laths, Rock is holocrystalline with few if any vesicles. May be pyroxene microphenocrysts, Most GM pyroxene is pale brown to black. Olivine? can't see any for sure, but could be.</t>
  </si>
  <si>
    <t>Slender plag laths</t>
  </si>
  <si>
    <t>nonvesicular</t>
  </si>
  <si>
    <t>391-U1578A-27R-2-A</t>
  </si>
  <si>
    <t>Moderately porphyritic with small tabular plag laths, Rock is holocrystalline with few if any vesicles. May be pyroxene microphenocrysts, Most GM pyroxene is pale brown to black, but some areas are green - aegerine?? Or just coating of clay alteration?</t>
  </si>
  <si>
    <t>Most pyroxene is pale brown to black, but some areas are green - aegerine?? Or just coating of clay alteration?</t>
  </si>
  <si>
    <t>391-U1578A-27R-3-A</t>
  </si>
  <si>
    <t>4, 5, 6, 7, 8</t>
  </si>
  <si>
    <t>391-U1578A-28R-1-A</t>
  </si>
  <si>
    <t>moderatelyplagioclase phyricbasaltmassive lava flow</t>
  </si>
  <si>
    <t>poikilitic</t>
  </si>
  <si>
    <t>Upper 60 cm is altered, discolored to muddy brown color. This appears to be a weathered flow top - distinct from core above this. This flow has higher plag phenocryst content, and visible olivine that increases downward.</t>
  </si>
  <si>
    <t>microvesicular</t>
  </si>
  <si>
    <t>391-U1578A-28R-2-A</t>
  </si>
  <si>
    <t>diktytaxitic</t>
  </si>
  <si>
    <t>Moderately porphyritic with small tabular plag laths, Rock is holocrystalline with diktytaxitic texture = small vesicles between groundmass plag laths. The diktytaxitic tecture fades lower in section = gas moviing up to top of flow, displacing residual melt.</t>
  </si>
  <si>
    <t>Tiny olivine grains rare, irregulary distributed</t>
  </si>
  <si>
    <t>diktytaxitic, tiny vesivcoles between plag laths.</t>
  </si>
  <si>
    <t>391-U1578A-28R-3-A</t>
  </si>
  <si>
    <t>Moderately porphyritic with small tabular plag laths, Rock is holocrystalline with diktytaxitic texture = small vesicles between groundmass plag laths.</t>
  </si>
  <si>
    <t>391-U1578A-28R-4-A</t>
  </si>
  <si>
    <t>Moderately porphyritic with small tabular plag laths. Rock is holocrystalline with diktytaxitic texture = small vesicles between groundmass plag laths.</t>
  </si>
  <si>
    <t>391-U1578A-28R-5-A</t>
  </si>
  <si>
    <t>plagioclase-olivine phyric</t>
  </si>
  <si>
    <t>highlyplagioclase-olivine phyricbasaltmassive lava flow</t>
  </si>
  <si>
    <t>plagioclase-olivine phyric basalt massive lava flow</t>
  </si>
  <si>
    <t>Highly porphyritic with small tabular plag laths and sparse olivine phenocrysts, Rock is holocrystalline with diktytaxitic texture = small vesicles between groundmass plag laths.</t>
  </si>
  <si>
    <t>fresh</t>
  </si>
  <si>
    <t>Large isolated grains. Accumulated in zone near base (?) of sheet flow.</t>
  </si>
  <si>
    <t>Diktytaxitic but less so than farther upsection.</t>
  </si>
  <si>
    <t>391-U1578A-29R-1-A</t>
  </si>
  <si>
    <t>One continuous section with 100% recover (no fractures or lost pieces). Continues to next section. Highly porphyritic with small tabular plag laths and sparse olivine phenocrysts, Olivine abundance increases from top to bottom of the section. Rock is holocrystalline with diktytaxitic texture = small vesicles between groundmass plag laths.</t>
  </si>
  <si>
    <t>Large isolated grains. Olivine abundance increases down section due to increased olivine accumulation. The abundance reported here is an average - the bottom has more and the top has less.</t>
  </si>
  <si>
    <t>391-U1578A-29R-2-A</t>
  </si>
  <si>
    <t>One continuous section with 100% recover (no fractures or lost pieces). Continues from previous section. Highly porphyritic with small tabular plag laths and sparse olivine phenocrysts, Olivine abundance increases from top to bottom of the section; plagioclase is less abundant deeper in the massive flow. Rock is holocrystalline with diktytaxitic texture = small vesicles between groundmass plag laths.</t>
  </si>
  <si>
    <t>Isolated grains. Olivine accumulation in lower (?) part of massive flow.</t>
  </si>
  <si>
    <t>Out of place piece? Moderately porphyritic with 2-4mm olivine and plagioclase phenocrysts in holocrystalline groundmass. Olivine has dark green/black alteration around rims and along fractures. Apart from texture, vesicle poor.</t>
  </si>
  <si>
    <t>Large, isolated grains. Most show a dark green/black rim and along internal fractures.</t>
  </si>
  <si>
    <t>very slender laths</t>
  </si>
  <si>
    <t>mostly small pyroxene, but a larger phenocrysts here and there.</t>
  </si>
  <si>
    <t>Diktytaxitic with very sparse round vesicles filled with clay.</t>
  </si>
  <si>
    <t>olivine-plagioclase phyric</t>
  </si>
  <si>
    <t>picrite</t>
  </si>
  <si>
    <t>highlyolivine-plagioclase phyricpicritemassive lava flow</t>
  </si>
  <si>
    <t>olivine-plagioclase phyric picrite massive lava flow</t>
  </si>
  <si>
    <t>Highly olivine phyric with sparse plagioclase. Holocrystalline groundmass. Nonvesicular. Fresh. Likely represents the maximum depth of olivine accumulation in the massive lava flow.</t>
  </si>
  <si>
    <t>Accumulated euhedral fresh olivine grains separated by groundmass.</t>
  </si>
  <si>
    <t>5, 6</t>
  </si>
  <si>
    <t>6, 7, 8, 9, 10, 11, 12, 13, 14</t>
  </si>
  <si>
    <t>S5</t>
  </si>
  <si>
    <t>'--</t>
  </si>
  <si>
    <t>'--volcanicsandsediment</t>
  </si>
  <si>
    <t>volcanic sand sediment</t>
  </si>
  <si>
    <t>-volcanicsandsediment</t>
  </si>
  <si>
    <t/>
  </si>
  <si>
    <t>--</t>
  </si>
  <si>
    <t>limestone</t>
  </si>
  <si>
    <t>----limestonerock</t>
  </si>
  <si>
    <t>-- limestone rock</t>
  </si>
  <si>
    <t>aphyric</t>
  </si>
  <si>
    <t>moderatelyaphyricbasaltmassive lava flow</t>
  </si>
  <si>
    <t>aphyric basalt massive lava flow</t>
  </si>
  <si>
    <t>Very fine-grained aphyric sample with chilled upper margin (no glass) beneath sediment. Do not have prper sediment contact. Mildly oxidized.</t>
  </si>
  <si>
    <t>oxidized</t>
  </si>
  <si>
    <t>vesicles increase slighly away from the upper chilled margin. Most are empty; a few are filled with zeolite</t>
  </si>
  <si>
    <t>Fine-grained aphanitic lava with rare &lt;1% plagioclase phenocrysts. Sparsely vesicular with calcite infill. Mildly oxidized.</t>
  </si>
  <si>
    <t>Rare (&lt; 1%) phenocrysts, ~ 2mm long</t>
  </si>
  <si>
    <t>Vesicles are filled with white calcite.</t>
  </si>
  <si>
    <t>4, 5, 6, 7</t>
  </si>
  <si>
    <t>Fine-grained aphanitic lava with rare &lt;1% plagioclase phenocrysts. Sparsely vesicular with empty vesicles. Mildly oxidized.</t>
  </si>
  <si>
    <t>Empty vesicles</t>
  </si>
  <si>
    <t>Fine-grained aphanitic lava with rare &lt;1% plagioclase phenocrysts. Sparsely vesicular with empty vesicles. Blue/green color, demonstrating it was altered in a reduced environment.</t>
  </si>
  <si>
    <t>Altered by reducing fluids.</t>
  </si>
  <si>
    <t>Larger (but fewer) vesicles are filled with black/blue clay</t>
  </si>
  <si>
    <t>Fine-grained aphanitic lava with rare &lt;1% plagioclase phenocrysts. Sparsely vesicular; vesicles are lines with calcite and/or pyrite. some vesicles are large (up to 2 cm). Fractures are also lined with calcite, pyrite, and/or a fine-grained secondary blue mineral.</t>
  </si>
  <si>
    <t>Groundmass color is gray but pervasive pyrite filling voids demonstrates reducing alteration.</t>
  </si>
  <si>
    <t>Rare (&lt; 1%) phenocrysts, Tabular and up to 3 mm long.</t>
  </si>
  <si>
    <t>Larger vesicles are found near the top of the flow and disappear towards the bottom. Large vesicles are lined with calcite and/or pyrite.</t>
  </si>
  <si>
    <t>Fine-grained aphanitic lava with rare &lt;1% plagioclase phenocrysts. Sparsely vesicular to non-vesicular with small ~1mm) vesicles. Fractures are also lined with calcite, pyrite, and/or a fine-grained secondary blue mineral.</t>
  </si>
  <si>
    <t>Very rare pyroxene phenocrysts appear towards the bottom of this section.</t>
  </si>
  <si>
    <t>Very small vesicles present</t>
  </si>
  <si>
    <t>Texture change at center of massive flow: now diktytaxitic. Tiny spaces exist between groundmass plagiolcase. Pipe vesicle runs subparallel to the core, providing space for pyrite mineralization. Rare &lt;1% plagioclase phenocrysts. Antecrysts of pyroxene-plagioclase clots (glomerocrysts) are sporadically present. Fractures are also lined with calcite, pyrite, and/or a fine-grained secondary blue mineral.</t>
  </si>
  <si>
    <t>Large antecrysts of plag-pyroxene clusters</t>
  </si>
  <si>
    <t>Diktytaxitic. Large pipe vesicle is visible on the backside of the core running sub-vertically and mineralized with pyrite.</t>
  </si>
  <si>
    <t>1, 2, 3, 4, 5</t>
  </si>
  <si>
    <t>highlyaphyricbasaltmassive lava flow</t>
  </si>
  <si>
    <t>Aphyric. Plag and pxn phenocrysts no longer appear. Basal pipe vesicles (3-4cm) are filled with calcite and/or pyrite). Finer-grained than previous section, consistent with proximity to base of flow.</t>
  </si>
  <si>
    <t>Pipe vesciles are 4-5 cm long and 0.5 cm wide. Partially to completley filled with calcite and pyrite.</t>
  </si>
  <si>
    <t>S6</t>
  </si>
  <si>
    <t>pelagic</t>
  </si>
  <si>
    <t>-pelagic-sediment</t>
  </si>
  <si>
    <t>pelagic - sediment</t>
  </si>
  <si>
    <t>Largely highly bioturbated dark pelagic chalk interbedded with volcaniclastic sands and silts.</t>
  </si>
  <si>
    <t>8a</t>
  </si>
  <si>
    <t>Very-fine grained, unoriented piece with a 1mm glassy margin followed by a microcrystalline alteration band. Sparse plagioclase and pyroxene phenocrysts are present. Sparse vesicles are filled with calcite.</t>
  </si>
  <si>
    <t>very-fine grained and mildly altered.</t>
  </si>
  <si>
    <t>Sparse, tabular crystals</t>
  </si>
  <si>
    <t>individual phenocrysts</t>
  </si>
  <si>
    <t>filled with calcite</t>
  </si>
  <si>
    <t>Fine grained, Sparse plagioclase and pyroxene phenocrysts are present. Sparse vesicles are filled with calcite.</t>
  </si>
  <si>
    <t>fine grained and mildly altered.</t>
  </si>
  <si>
    <t>Rare large (10 mm) vesicles; most are 1mm. Often lined or filled with calcite</t>
  </si>
  <si>
    <t>Very-fine grained, unoriented piece with a chilled margin. Sparse plagioclase and pyroxene phenocrysts are present. Sparse vesicles are lined with calcite.</t>
  </si>
  <si>
    <t>lined with calcite</t>
  </si>
  <si>
    <t>Fine grained. Sparse plagioclase and pyroxene phenocrysts are present. Very sparse empty vesicles.</t>
  </si>
  <si>
    <t>391-U1578A-33R-1-A</t>
  </si>
  <si>
    <t>lava flow</t>
  </si>
  <si>
    <t>sparselyplagioclase phyricbasaltlava flow</t>
  </si>
  <si>
    <t>plagioclase phyric basalt lava flow</t>
  </si>
  <si>
    <t>Aphanitic, very sparse plag laths, groundmass microcrystalline or cryptocrystalline. thin veins calcite?</t>
  </si>
  <si>
    <t>Sparse tiny laths. Rare large tabular phenocrysts.</t>
  </si>
  <si>
    <t>rare tiny vesicles</t>
  </si>
  <si>
    <t>Aphanitic grading from microcrystalline tp cryptocrystalline near the glassy margins. Bin with several pieces, all mildly altered. Very sparse plag laths, groundmass microcrystalline or cryptocrystalline.</t>
  </si>
  <si>
    <t>Glassy bits - some fresh - on pieces</t>
  </si>
  <si>
    <t>Large vesiclesa are subround while small vesicles are round. All are lined with secondary minerals.</t>
  </si>
  <si>
    <t>Aphanitic, very sparse plag laths, groundmass microcrystalline. thin veins calcite? Vesicles are concentrated in upper portion of the piece and are gone by the bottom of the piece.</t>
  </si>
  <si>
    <t>Spasre tiny laths.</t>
  </si>
  <si>
    <t>Sparse large, vesicles lined with sparry calcite, more common tiny vesicles filled with calcite. Vesicles are concentrated in upper portion of the piece and are gone by the bottom of the piece.</t>
  </si>
  <si>
    <t>Aphanitic, very sparse plag laths, groundmass microcrystalline or cryptoxtln. thin veins calcite?</t>
  </si>
  <si>
    <t>Large, partially filled and altered pipe vesicles visible on the backside of core.</t>
  </si>
  <si>
    <t>Rubble bin containing glass bits and miscellaneous volcanic rock. Aphanitic, very sparse plag laths, groundmass microcrystalline or cryptoxtln. Two small piece sof extremely fresh glass.</t>
  </si>
  <si>
    <t>Glass in rubble bin</t>
  </si>
  <si>
    <t>Aphanitic, very sparse plag laths, groundmass microcrystalline. Calcite, pyrite, and blue mineral lining fractures and veins. Oxidized to brown.</t>
  </si>
  <si>
    <t>Rubble bin. Aphanitic, very sparse plag laths, groundmass microcrystalline.</t>
  </si>
  <si>
    <t>Small plag laths, some glomerocrysts may have pyroxene.</t>
  </si>
  <si>
    <t>391-U1578A-33R-2-A</t>
  </si>
  <si>
    <t>sparse tine lsths</t>
  </si>
  <si>
    <t>Pale tan discoloration - slightly altered.</t>
  </si>
  <si>
    <t>Larger tabular plag, plus glomerocrysts, may vcontain pyroxene.</t>
  </si>
  <si>
    <t>Very fresh, dark black groundmass.</t>
  </si>
  <si>
    <t>391-U1578A-34R-1-A</t>
  </si>
  <si>
    <t>Pillow interior. Fresh, dark grey groundmass. Very sparse plag phenocrysts, glomerocrysts. Thin calcite vein.</t>
  </si>
  <si>
    <t>Fresh, dark grey groundmass.</t>
  </si>
  <si>
    <t>Phenocrysts + glomerocrysts.</t>
  </si>
  <si>
    <t>aggregate</t>
  </si>
  <si>
    <t>Chilled pillow bottom. Very fine grained nearest chilled margin, and coarser grained towards interior. Vesicle trains tending away from chilled contact. Vesicles filled with blue secondary mineral. Oxidized groundmass</t>
  </si>
  <si>
    <t>Oxidized</t>
  </si>
  <si>
    <t>Sparse tabular crystals</t>
  </si>
  <si>
    <t>Small vesicle trains. Filled with blue secondary mineral.</t>
  </si>
  <si>
    <t>Upper glassy pillow margin. Radial vesicles beneath quenched margin. Cryptocrystalline.oxidized groundmass.</t>
  </si>
  <si>
    <t>Radial vesicles filled with blue secondary mineral.</t>
  </si>
  <si>
    <t>7, 8, 9, 10, 11</t>
  </si>
  <si>
    <t>Nonvesicular pillow interior. Rare filled pipe vesicles (up to 1cm). Also less than 1% small &lt;1mm vesicles. All are at least lightly lined. Sparse plagioclase</t>
  </si>
  <si>
    <t>slightly oxidized</t>
  </si>
  <si>
    <t>Interior is largely non-vesicular. Rare filled pipe vesicles (up to 1cm). Also less than 1% small &lt;1mm vesicles. All are at least lightly lined.</t>
  </si>
  <si>
    <t>Bottom glassy pillow margin. Vesicle trains (up to 1 cm long) trending away from chilled margins. Cryptocrystalline. Oxidized groundmass.</t>
  </si>
  <si>
    <t>abundant fresh glass</t>
  </si>
  <si>
    <t>Vesicle trains trending away from chilled margins. Most are partially to completely filled with calcite, blue alteration mineral, and/or pyrite.</t>
  </si>
  <si>
    <t>Upper glassy pillow margin. Radial vesicles beneath quenched margin. Cryptocrystalline. Oxidized groundmass.</t>
  </si>
  <si>
    <t>Abundant fresh glass</t>
  </si>
  <si>
    <t>Radial vesicles filled with blue secondary mineral. Small round vesicles lower in the piece and lined with blue alteration mineral.</t>
  </si>
  <si>
    <t>14, 15, 16, 17</t>
  </si>
  <si>
    <t>Vesicular upper pillow interior. Sparse plagioclase phenocrysts. Moderate abundance vesicles (1-3 mm) are lined with calcite, blue secondary mineral, and/or Fe oxyhydroxide. Fractures also lined with calcite.</t>
  </si>
  <si>
    <t>vesicles (1-3 mm) are lined with calcite, blue secondary mineral, and/or Fe oxyhydroxide.</t>
  </si>
  <si>
    <t>391-U1578A-34R-2-A</t>
  </si>
  <si>
    <t>10, 11, 12</t>
  </si>
  <si>
    <t>Vesicular upper pillow interior. Sparse plagioclase phenocrysts. Moderate abundance vesicles (1-3 mm) are lined with calcite, blue secondary mineral, and/or Fe oxyhydroxide.</t>
  </si>
  <si>
    <t>15, 16</t>
  </si>
  <si>
    <t>Upper glassy pillow margin. Radial vesicles beneath quenched margin. Cryptocrystalline. Oxidized groundmass. Includes pillow rubble bin with glass.</t>
  </si>
  <si>
    <t>391-U1578A-34R-3-A</t>
  </si>
  <si>
    <t>3, 4</t>
  </si>
  <si>
    <t>Sparsely vesicular pillow interior. Occasional pipe vesicles (up to 1 cm wide) may be found and partially filled with secondary minerals. Sparse plagioclase.</t>
  </si>
  <si>
    <t>Sparse small, round vesicles. Rare filled pipe vesicles (up to 1cm). Also less than 1% small &lt;1mm vesicles. All are at least lightly lined.</t>
  </si>
  <si>
    <t>6, 7</t>
  </si>
  <si>
    <t>Vesicular lower pillow interior. Sparse plagioclase phenocrysts. Moderate abundance vesicles (1-3 mm) are lined with calcite, blue secondary mineral, and/or Fe oxyhydroxide.</t>
  </si>
  <si>
    <t>391-U1578A-35R-1-A</t>
  </si>
  <si>
    <t>Nonvesicular pillow lava interior. Sparse tabular plag phenocrysts. Fine-grained. Calcite fills veins/fractures. Sparse secondary pyrite.</t>
  </si>
  <si>
    <t>Small pyrite minerals between some plag groundmass grains</t>
  </si>
  <si>
    <t>Sparse plag tabs</t>
  </si>
  <si>
    <t>2, 3</t>
  </si>
  <si>
    <t>Vesicular upper pillow lava interior. Sparse tabular plag phenocrysts. Microcrystalline. Calcite fills veins/fractures and round vesicles. Sparse secondary pyrite.</t>
  </si>
  <si>
    <t>Very fine-grained due to proximity to chilled margin.</t>
  </si>
  <si>
    <t>Partially to completely filled with calcite.</t>
  </si>
  <si>
    <t>3, 4, 5, 6</t>
  </si>
  <si>
    <t>bottom chilled contact</t>
  </si>
  <si>
    <t>Sparely vesicular pillow chilled pillow base. Vesicle trains trail away from the margin. Sparse tabular plag phenocrysts. Microcrystalline. Calcite, blue alteration, Fe oxyhydroxides, and/or pyrite secondary minerals line vesicles.</t>
  </si>
  <si>
    <t>Larger vesicle trains and smaller (~ 1mm) vesicles. All lined to partially filled</t>
  </si>
  <si>
    <t>Vesicular pillow top with glassy margin. Sparse tabular plag phenocrysts. Microcrystalline. Calcite, blue alteration, Fe oxyhydroxides, and/or pyrite secondary minerals line vesicles.</t>
  </si>
  <si>
    <t>Horizontal glassy contact</t>
  </si>
  <si>
    <t>Partially to completely filled.</t>
  </si>
  <si>
    <t>Nonvesicular pillow lava interior, though sporadic thin (~1cm max) pipe vesicles are sporadically present. Sparse tabular plag phenocrysts. Fine-grained. Calcite fills veins/fractures. Sparse secondary pyrite.</t>
  </si>
  <si>
    <t>Sporadic pipe vesicles are sometimes present for small increments.</t>
  </si>
  <si>
    <t>391-U1578A-35R-2-A</t>
  </si>
  <si>
    <t>Vesicular pillow top with glassy margin. Radiating vesicles highlight boundary between two pillows. Sparse tabular plag phenocrysts. Cryptocrystalline. Calcite, blue alteration, Fe oxyhydroxides, and/or pyrite secondary minerals line vesicles.</t>
  </si>
  <si>
    <t>tiny bit of glass trapped between contact between 2 pillow lobes.</t>
  </si>
  <si>
    <t>6, 7, 8, 9, 10</t>
  </si>
  <si>
    <t>Vesicular pillow bottom with glassy margin. Vesicle trains (up to 1cm) trail away from chilled margins. Sparse tabular plag phenocrysts. Microcrystalline. Calcite, blue alteration, Fe oxyhydroxides, and/or pyrite secondary minerals line vesicles.</t>
  </si>
  <si>
    <t>some fresh</t>
  </si>
  <si>
    <t>Elongate vesicle trains trend away from the chilled margin.</t>
  </si>
  <si>
    <t>Vesicular pillow top with glassy margin. Sparse tabular plag phenocrysts. Cryptocrystalline. Calcite, blue alteration, Fe oxyhydroxides, and/or pyrite secondary minerals line vesicles.</t>
  </si>
  <si>
    <t>13, 14, 15</t>
  </si>
  <si>
    <t>Vesicular upper pillow lava interior. Sparse tabular plag phenocrysts. Microcrystalline. Calcite fills veins/fractures and round vesicles. Sparse secondary pyrite and gray-blue (?) mineral.</t>
  </si>
  <si>
    <t>16, 17, 18, 19, 20</t>
  </si>
  <si>
    <t>Nonvesicular pillow lava interior, though sporadic thin (~1cm max) pipe vesicles are sporadically present. Sparse tabular plag phenocrysts. Fine-grained. Calcite fills veins/fractures. Sparse secondary pyrite and gray-blue (?) mineral.</t>
  </si>
  <si>
    <t>Sparely vesicular pillow chilled pillow base. Vesicle trains trail away from the margin. Sparse tabular plag phenocrysts. Cryptocrystalline. Calcite, blue alteration, Fe oxyhydroxides, and/or pyrite secondary minerals line vesicles.</t>
  </si>
  <si>
    <t>horizontal glassy contact</t>
  </si>
  <si>
    <t>23, 24</t>
  </si>
  <si>
    <t>25, 26</t>
  </si>
  <si>
    <t>391-U1578A-35R-3-A</t>
  </si>
  <si>
    <t>Lined to partially filled.</t>
  </si>
  <si>
    <t>9, 10, 11, 12, 13, 14, 15, 16, 17, 18, 19</t>
  </si>
  <si>
    <t>Nonvesicular pillow lava interior, though sporadic thin (~1cm wide max) pipe vesicles are sporadically present (increment 68-80 cm has a nice pipe vesicle) Sparse tabular plag phenocrysts. Fine-grained. Calcite fills veins/fractures. Sparse secondary pyrite and gray-blue (?) mineral.</t>
  </si>
  <si>
    <t>Sporadic pipe vesicles are sometimes present for small increments. (increment 68-80 cm has a nice pipe vesicle)</t>
  </si>
  <si>
    <t>Sparely vesicular pillow chilled pillow base. Crytopcrystalline due to proximity to pillow bottom. Sparse tabular plag phenocrysts. Microcrystalline. Calcite, blue alteration, Fe oxyhydroxides, and/or pyrite secondary minerals line vesicles.</t>
  </si>
  <si>
    <t>A single pyroxene grain is visible in this piece.</t>
  </si>
  <si>
    <t>Small (~ 1mm) vesicles are all lined to partially filled</t>
  </si>
  <si>
    <t>Chilled, vesicular upper pillow lava interior. Small radial vesicles/vesicle trains visible beneath chilled area. No glass. Sparse tabular plag phenocrysts. cryptocrystalline. Calcite fills veins/fractures and round vesicles. Sparse secondary pyrite and gray-blue (?) mineral.</t>
  </si>
  <si>
    <t>Cryptocrystalline near proximity to chilled margin. Microcrystalline further from the boundary.</t>
  </si>
  <si>
    <t>Partially to completely filled with calcite. Small radial vesicles/vesicle trains visible beneath chilled area.</t>
  </si>
  <si>
    <t>391-U1578A-36R-1-A</t>
  </si>
  <si>
    <t>Nonvesicular pillow lava interior, though sporadic thin (~1cm wide max) pipe vesicles are sporadically present. Sparse tabular plag phenocrysts. Fine-grained. Calcite fills veins/fractures. Sparse secondary pyrite and gray-blue (?) mineral.</t>
  </si>
  <si>
    <t>Sparsely vesicular pillow chilled pillow base. Vesicle trains trail away from the margin. Sparse tabular plag phenocrysts. Cryptocrystalline. Calcite, blue alteration, Fe oxyhydroxides, and/or pyrite secondary minerals line vesicles.</t>
  </si>
  <si>
    <t>Vesicular pillow top with glassy margin. Entire side of pillow is visible, from hyaloclastite to glass to vesicular pillow interior. Sparse tabular plag phenocrysts. Cryptocrystalline. Calcite, blue alteration, Fe oxyhydroxides, and/or pyrite secondary minerals line vesicles.</t>
  </si>
  <si>
    <t>Varies largely depending on which domain (hyaloclastite vs. glass vs. vesicular pillow margin)</t>
  </si>
  <si>
    <t>Glass rim runs sub-vertical to core. Contains fresh material.</t>
  </si>
  <si>
    <t>Lined to partially filled with calcite, blue (?) alteration mineral, Fe oxyhydroxide, and/or pyrite.</t>
  </si>
  <si>
    <t>11, 12, 13, 14, 15, 16</t>
  </si>
  <si>
    <t>17, 18</t>
  </si>
  <si>
    <t>Vesicular lower pillow lava interior. Small (0.5cm) vesicle trains visible trailing away from the pillow base. Sparse tabular plag phenocrysts. Microcrystalline. Calcite fills veins/fractures and round vesicles. Sparse secondary pyrite and gray-blue (?) mineral.</t>
  </si>
  <si>
    <t>Lined to partially filled with calcite, blue (?) alteration mineral, Fe oxyhydroxide, and/or pyrite. Small (0.5cm) vesicle trains visible trailing away from the pillow base.</t>
  </si>
  <si>
    <t>Vesicular pillow top with glassy margin.Sparse tabular plag phenocrysts. Cryptocrystalline. Calcite, blue alteration, Fe oxyhydroxides, and/or pyrite secondary minerals line vesicles.</t>
  </si>
  <si>
    <t>Lined to partially filled with calcite, blue (?) alteration mineral, Fe oxyhydroxide, and/or pyrite. A large vesicle train (2cm) is visible but empty.</t>
  </si>
  <si>
    <t>25, 26, 27, 28</t>
  </si>
  <si>
    <t>391-U1578A-36R-2-A</t>
  </si>
  <si>
    <t>Elongate vesicle trains trend away from the chilled margin. Lined to partially filled with calcite, blue (?) alteration mineral, Fe oxyhydroxide, and/or pyrite.</t>
  </si>
  <si>
    <t>6, 7, 8</t>
  </si>
  <si>
    <t>12, 13, 14, 15, 16</t>
  </si>
  <si>
    <t>20, 21</t>
  </si>
  <si>
    <t>Vesicular pillow top with glassy margin. Radial vesicles present beneath chilled margin. Sparse tabular plag phenocrysts. Cryptocrystalline. Calcite, blue alteration, Fe oxyhydroxides, and/or pyrite secondary minerals line vesicles.</t>
  </si>
  <si>
    <t>Lined to partially filled with calcite, blue (?) alteration mineral, Fe oxyhydroxide, and/or pyrite. Radial vesicles present beneath chilled margin.</t>
  </si>
  <si>
    <t>22, 23</t>
  </si>
  <si>
    <t>23, 24, 25</t>
  </si>
  <si>
    <t>391-U1578A-37R-1-A</t>
  </si>
  <si>
    <t>9, 10, 11</t>
  </si>
  <si>
    <t>13, 14, 15, 16, 17, 18</t>
  </si>
  <si>
    <t>391-U1578A-37R-2-A</t>
  </si>
  <si>
    <t>Vesicular pillow top with glassy margin. Entire pillow top present and runs sub-vertical to core. Radial vesicles present beneath chilled margin. Sparse tabular plag phenocrysts. Cryptocrystalline. Calcite, blue alteration, Fe oxyhydroxides, and/or pyrite secondary minerals line vesicles.</t>
  </si>
  <si>
    <t>calcite infill in glass fractures</t>
  </si>
  <si>
    <t>5, 6, 7, 8</t>
  </si>
  <si>
    <t>11, 12, 13</t>
  </si>
  <si>
    <t>13, 14</t>
  </si>
  <si>
    <t>19, 20, 21, 22, 23, 24, 25</t>
  </si>
  <si>
    <t>391-U1578A-37R-3-A</t>
  </si>
  <si>
    <t>391-U1578A-38R-1-A</t>
  </si>
  <si>
    <t>1, 2, 3, 4, 5, 6, 7, 8, 9, 10, 11, 12, 13, 14, 15, 16, 17, 18, 19, 20, 21</t>
  </si>
  <si>
    <t>8b</t>
  </si>
  <si>
    <t>sparselyaphyricbasaltpillow lava flow</t>
  </si>
  <si>
    <t>aphyric basalt pillow lava flow</t>
  </si>
  <si>
    <t>Cryptocrystalline</t>
  </si>
  <si>
    <t>10-12 mm of glass rim, mostly fresh. Veined with calcite and clay in piecce #2.</t>
  </si>
  <si>
    <t>Elongate pipe vesicles lined with blue clay. Small round non-pipe vesicles.</t>
  </si>
  <si>
    <t>Vesicular pillow top no glass margin. Sparse tabular plag phenocrysts. Cryptocrystalline, blue alteration, Fe oxyhydroxides, and/or pyrite secondary minerals line vesicles.</t>
  </si>
  <si>
    <t>Sparse plag laths, some glomerocrysts. Almost aphyric.</t>
  </si>
  <si>
    <t>Mostly small round vesicles. a few big ones.</t>
  </si>
  <si>
    <t>Pillow bottom with glassy margin. . Sparse tabular plag phenocrysts. Microcrystalline. blue alteration, Fe oxyhydroxides, secondary minerals line vesicles.</t>
  </si>
  <si>
    <t>4 mm of mostly fresh glass in rim; altered zone 1-2 mm thcik below that.</t>
  </si>
  <si>
    <t>Elongate pipe vesicles lined with blue clay. Small round non-pipe vesicles</t>
  </si>
  <si>
    <t>Pillow rims, some with glassy margin. Sparse tabular plag phenocrysts. Cryptocrystalline. blue clay alterationline vesicles.</t>
  </si>
  <si>
    <t>Several pieces have 1-2 mm of fresh lookin gglass on one rim.</t>
  </si>
  <si>
    <t>15, 16, 17, 18</t>
  </si>
  <si>
    <t>Vesicular pillow top with glassy margin. Sparse tabular plag phenocrysts. Cryptocrystalline., blue clay, Fe oxyhydroxidespyrite secondary minerals line vesicles.</t>
  </si>
  <si>
    <t>Glass rim 10-12 mm thick with calcite viens, mostly fresh glass.</t>
  </si>
  <si>
    <t>Elongate pipe vesicles lined with red clay. Small round non-pipe vesicles</t>
  </si>
  <si>
    <t>mostly round with blue clay, rare pipe vesicles.</t>
  </si>
  <si>
    <t>391-U1578A-38R-2-A</t>
  </si>
  <si>
    <t>Pillow tops; pieces #3 and #4 have glassy margins up tp 10 mm thick. Piece #4 is contact between two pillows. . Sparse tabular plag phenocrysts. Cryptocrystalline. Calcite, blue clay, Fe oxyhydroxides, and/or pyrite secondary minerals line vesicles.</t>
  </si>
  <si>
    <t>Pipe vesicles.</t>
  </si>
  <si>
    <t>Nonvesicular pillow lava interior. Sparse tabular plag phenocrysts. Fine-grained..</t>
  </si>
  <si>
    <t>Rare vesicles.</t>
  </si>
  <si>
    <t>6, 7, 8, 9, 10, 11</t>
  </si>
  <si>
    <t>Pillow tops; pieces #6, 7, 8, 9 have glassy margins up tp 10 mm thick, Pieces #7, 8 have calcite (plus zeolite?) on glass, sparry. Sparse tabular plag phenocrysts. Cryptocrystalline. Calcite, blue clay, Fe oxyhydroxides, and/or pyrite secondary minerals line vesicles.</t>
  </si>
  <si>
    <t>Long piece with glass rim (8 mm thick) that grades into pillow interior. Pipe vesicles filled with clay radiate from interior toward margin, but present in ooutmost rim.</t>
  </si>
  <si>
    <t>13, 14, 15, 16, 17, 18, 19, 20, 21, 22</t>
  </si>
  <si>
    <t>Nonvesicular pillow lava interiors, though pipe vesicles are sporadically present. Sparse tabular plag phenocrysts. Microcrystllline</t>
  </si>
  <si>
    <t>391-U1578A-38R-3-A</t>
  </si>
  <si>
    <t>Pillow margin with glassy selvage. Sparse tabular plag phenocrysts. Cryptocrystalline., blue clay, Fe oxyhydroxides secondary minerals line vesicles.</t>
  </si>
  <si>
    <t>Glass rim 5-6 mm thick with calcite viens, mostly fresh glass.</t>
  </si>
  <si>
    <t>6, 7, 8, 9, 10, 11, 12, 13</t>
  </si>
  <si>
    <t>Piper vesicles. Lined with clay, etc.</t>
  </si>
  <si>
    <t>14, 15, 16</t>
  </si>
  <si>
    <t>Large pipe vesicle, just one.</t>
  </si>
  <si>
    <t>Glass completely altered.</t>
  </si>
  <si>
    <t>Glass rim &lt;10 mm thick with calcite viens, mostly fresh glass.</t>
  </si>
  <si>
    <t>Piper vesicles. round vesicles, Lined with clay, etc.</t>
  </si>
  <si>
    <t>391-U1578A-38R-4-A</t>
  </si>
  <si>
    <t>Pillow margins, no glass. Sparse tabular plag phenocrysts. Cryptocrystalline, blue alteration, Fe oxyhydroxides, and/or pyrite secondary minerals line vesicles.</t>
  </si>
  <si>
    <t>Rubble bin. Pillow margins, no glass. Sparse tabular plag phenocrysts. Cryptocrystalline, blue alteration, Fe oxyhydroxides, and/or pyrite secondary minerals line vesicles.</t>
  </si>
  <si>
    <t>Pillow margins, several with glassy selvage. Sparse tabular plag phenocrysts. Cryptocrystalline., Pipe vesicles present in many pieces, lined with blue clay, Fe oxyhydroxides secondary minerals line vesicles.</t>
  </si>
  <si>
    <t>Pieces #5 and #6 have thin glass selvages.</t>
  </si>
  <si>
    <t>Pipe vesicles/.</t>
  </si>
  <si>
    <t>391-U1578A-39R-1-A</t>
  </si>
  <si>
    <t>Pillow lava interiors. Sparse tabular plag phenocrysts. Microcrystllline groundmass. Large pipe vesicles and non-pipe vesicles, often filled with vesiculated melt.</t>
  </si>
  <si>
    <t>Sparse plagioclase glomerocryst.</t>
  </si>
  <si>
    <t>Filled with vesiculated melt. Some pipe vesicles.</t>
  </si>
  <si>
    <t>Pillow margins, almost no glass. Sparse tabular plag phenocrysts. Cryptocrystalline near margin, microcrystalline farther from rim, Pipe vesicles and non-pipe vesicles filled with vesiculated melt.</t>
  </si>
  <si>
    <t>9, 10, 11, 12, 13, 14, 15, 16, 17, 18</t>
  </si>
  <si>
    <t>391-U1578A-39R-2-A</t>
  </si>
  <si>
    <t>-aphyricbasaltpillow lava flow</t>
  </si>
  <si>
    <t>pipe vesicles</t>
  </si>
  <si>
    <t>small round vesicles</t>
  </si>
  <si>
    <t>391-U1578A-40R-1-A</t>
  </si>
  <si>
    <t>On piece #3; calcite interpillow deposit.</t>
  </si>
  <si>
    <t>Sparse plagioclase glomerocryst</t>
  </si>
  <si>
    <t>pipes</t>
  </si>
  <si>
    <t>4, 5, 6, 7, 8, 9</t>
  </si>
  <si>
    <t>Single large pillow with glass top and bottom. Sparse very large vesicles filled with vesiculated melt. Plagioclase glomerocrysts up to 8 mm across. Small pipe vesciles near margins.</t>
  </si>
  <si>
    <t>Thin selvage fresh glass.</t>
  </si>
  <si>
    <t>Large subround and pipe vesicles filled with vesiculated melt., and some clay.</t>
  </si>
  <si>
    <t>Pillow margins, with glassy selvage. Sparse tabular plag phenocrysts. Cryptocrystalline., Pipe vesicles present in many pieces, lined with blue clay, Fe oxyhydroxides secondary minerals.</t>
  </si>
  <si>
    <t>Selvages 6-8 mm thick, with calcite separating pieces with 2 pillow contacts.</t>
  </si>
  <si>
    <t>15, 16, 17</t>
  </si>
  <si>
    <t>Pillow margins, several with glassy selvage. Sparse tabular plag phenocrysts. Cryptocrystalline., Pipe vesicles present in many pieces, lined with blue clay, Fe oxyhydroxides secondary minerals.</t>
  </si>
  <si>
    <t>Piece #15 has two pillow contact, with glass on each side. Glass 6-12 mm thick, with thick calcite interpillow vein separating.</t>
  </si>
  <si>
    <t>18, 19, 20</t>
  </si>
  <si>
    <t>rounded vesicles , clay fill.</t>
  </si>
  <si>
    <t>391-U1578A-40R-2-A</t>
  </si>
  <si>
    <t>Pillow lava interior. Microcrystllline groundmass.</t>
  </si>
  <si>
    <t>Pillow margins, with glassy selvages 5-10 mm thick. Cryptocrystalline., Pipe vesicles present in many pieces, lined with blue clay and/or Fe oxyhydroxides secondary minerals.</t>
  </si>
  <si>
    <t>Pillow margin, no glass. Cryptocrystalline, blue alteration,</t>
  </si>
  <si>
    <t>Pipe and roound vesicles</t>
  </si>
  <si>
    <t>8, 9, 10, 11, 12</t>
  </si>
  <si>
    <t>Single large pillow with glass top and bottom. Sparse very large vesicles filled with vesiculated melt, including large pipe vesicles. Plagioclase glomerocrysts up to 6 mm across. Small vesciles near margins.</t>
  </si>
  <si>
    <t>Very large pipe vesicles, filled with melt or vapor xtls.</t>
  </si>
  <si>
    <t>391-U1578A-40R-3-A</t>
  </si>
  <si>
    <t>Single large pillow with glass top. Plagioclase glomerocrysts up to 5 mm across. Sparse very large pipe vesicles filled with vesiculated melt, plus clay. Large pipe vesicles radiate towards margin.</t>
  </si>
  <si>
    <t>Pipe vesicles radiate out towards margin. Lined with clay.</t>
  </si>
  <si>
    <t>Pillow lava interior. Sparse tabular plag phenocrysts, glomerocrysts are irregular shape. Microcrystalline groundmass.</t>
  </si>
  <si>
    <t>Pillow margin with glassy selvage 5 mm thick. Sparse plag glomerocrysts. Cryptocrystalline near glass margin. Pipe vesicles filled with melt.</t>
  </si>
  <si>
    <t>pipe veiscles filled with vesiculated melt.</t>
  </si>
  <si>
    <t>391-U1578A-41R-1-A</t>
  </si>
  <si>
    <t>Pillow margin with glassy selvage 1 mm thick. Cryptocrystalline near glass margin. Rare plag glomerocrysts,</t>
  </si>
  <si>
    <t>Pillow margin with glassy selvage ~12 mm thick, and interior piece. Cryptocrystalline near glass margin, microcrystalline interior. Small vesicles filled with green stuff.</t>
  </si>
  <si>
    <t>Small vesicles lined with green minerals, two shades.</t>
  </si>
  <si>
    <t>Single large pillow with glass top and bottom. Sparse very large vesicles filled with vesiculated melt. Small vesicles in interior.</t>
  </si>
  <si>
    <t>Large open vesicles,, small ones filled with green clay?</t>
  </si>
  <si>
    <t>8, 9, 10, 11</t>
  </si>
  <si>
    <t>Single large pillow with glass top, not at bottom; may continue into next section. Sparse very large vesicles filled with vesiculated melt, including very large pipe vesicles. Small vesicles in interior, small pipe vesicles filled with clay (?). Rare plag gloms.</t>
  </si>
  <si>
    <t>Gieant flat ovoid vesicles, horizontal, filled with black clay, very large pipe vesicles filled with vesicular melt.</t>
  </si>
  <si>
    <t>391-U1578A-41R-2-A</t>
  </si>
  <si>
    <t>Single large pillow with glass bottom, not at top; may continue from previous section. Sparse large pipe vesicles filled with vesiculated melt, and or green clays. Rare plag gloms.</t>
  </si>
  <si>
    <t>Sparse plagioclase glomerocrysts</t>
  </si>
  <si>
    <t>Long pipe vesicles filled with vesiculated melt, small pipe vesicles near glass rim. on bottom.</t>
  </si>
  <si>
    <t>5, 6, 7, 8, 9, 10</t>
  </si>
  <si>
    <t>Single large pillow with glass top and bottom. Sparse very large vesicles filled with clay. Small pipe vesicles at upper margin. Rare plag gloms.</t>
  </si>
  <si>
    <t>Large black clay filled ovoid vesicles, small pipe vesicles filled with green clay (?)</t>
  </si>
  <si>
    <t>Pillow margin with glassy selvage ~8 mm thick (piece #11), and interior piece #12. Cryptocrystalline near glass margin, microcrystalline interior. Small vesicles filled with green stuff near pillow margin.</t>
  </si>
  <si>
    <t>Small pipe vesicles near rim, filled with green clay (?)</t>
  </si>
  <si>
    <t>391-U1578A-41R-3-A</t>
  </si>
  <si>
    <t>Pillow interior, no vesicles, no gloms.</t>
  </si>
  <si>
    <t>7, 8, 9</t>
  </si>
  <si>
    <t>Single large pillow with glass bottom; top glass missing. Sparse very large vesicles filled with clay. Small pipe vesicles at lower margin. Rare plag gloms.</t>
  </si>
  <si>
    <t>Small pipe vesicles near rim, filled with green clay (?). Large subangular vesicles partially filled with melt.</t>
  </si>
  <si>
    <t>pillow margin with glass bottom; top glass missing. Rare plag gloms. Calcite vein attached to glass.</t>
  </si>
  <si>
    <t>Tiny vesicles.</t>
  </si>
  <si>
    <t>Single large pillow with glass top (just on working half). Sparse vesicles filled with clay. Rare plag gloms.</t>
  </si>
  <si>
    <t>On working half.</t>
  </si>
  <si>
    <t>Small round vesicles filled witth clay.</t>
  </si>
  <si>
    <t>391-U1578A-41R-4-A</t>
  </si>
  <si>
    <t>Single large pillow with glass bottom; top glass missing (previous section). Small pipe vesicles at lower margin. Rare plag gloms.</t>
  </si>
  <si>
    <t>Very Rare plagioclase glomerocrysts</t>
  </si>
  <si>
    <t>Rubble bins with small pillow fragments, some have glass.</t>
  </si>
  <si>
    <t>Pillow margin with glassy selvage ~6 mm thick. Cryptocrystalline near glass margin, microcrystalline interior. Small pipe vesicles filled with green stuff near pillow margin.</t>
  </si>
  <si>
    <t>391-U1578A-42R-1-A</t>
  </si>
  <si>
    <t>Pillow margin with glass. Pillow is oriented sideways, so radial vesicles and pillow interior are preserved. Vesicles are lined to filled with lime/moss green alteration mineral.</t>
  </si>
  <si>
    <t>Rare, large plag glomerocrysts</t>
  </si>
  <si>
    <t>lined with lime/moss green alteration mineral.</t>
  </si>
  <si>
    <t>Pillow lava interior. Sparse plag tabs. Nonvesicular except for occasonal pipe vesicles, which are up to 0.5 cm wide. Microcrystalline oxidized groundmass. Moss green minerals visible in vesicles and along fractures.</t>
  </si>
  <si>
    <t>Rare plag phenocrysts.</t>
  </si>
  <si>
    <t>Nonvesicular except for pipe vesicles, which are lined with miss green alteration mineral.</t>
  </si>
  <si>
    <t>Upper pillow margin. Two rubble bins contain bits with glass. Radiating vesicles are orange with alteration. Mostly aphyric with &lt; 1% plag phenocrysts. Cryptocrystalline.</t>
  </si>
  <si>
    <t>Rare plag phenocrysts</t>
  </si>
  <si>
    <t>Radial vesicles lined with lime/moss green alteration mineral.</t>
  </si>
  <si>
    <t>10, 11</t>
  </si>
  <si>
    <t>Upper pillow margin. No glass but chilled margin. Radiating vesicles are green with alteration. Mostly aphyric with &lt; 1% plag phenocrysts. Cryptocrystalline.</t>
  </si>
  <si>
    <t>Upper vesicular pillow interior. 1-2mm vesicles are commong and sometimes lined. Sparse plagioclase tabular phenocrysts. Oxidized microcrystalline groundmass.</t>
  </si>
  <si>
    <t>Partially lined with calcite or Fe oxyhydroxide mineral</t>
  </si>
  <si>
    <t>13, 14, 15, 16, 17</t>
  </si>
  <si>
    <t>Non-vesicular pillow interior. Sporadic pipe vesicles re present and up to 0.5cm wide. Sparse plagioclase tabular phenocrysts. Oxidized microcrystalline groundmass.</t>
  </si>
  <si>
    <t>Sporadic pipe vesicles are present and up to 0.5cm wide.</t>
  </si>
  <si>
    <t>391-U1578A-42R-2-A</t>
  </si>
  <si>
    <t>Sporadic pipe vesicles are present and up to 0.5cm wide and filled with Fe oxyhydroxide</t>
  </si>
  <si>
    <t>Upper vesicular pillow interior. 1-2mm vesicles are common and sometimes lined. Sparse plagioclase tabular phenocrysts. Oxidized microcrystalline groundmass.</t>
  </si>
  <si>
    <t>Sporadic pipe vesicles are present and up to 0.5cm wide and filled with Fe oxyhydroxides.</t>
  </si>
  <si>
    <t>Upper vesicular pillow interior. 2-3 mm vesicles are common and filled with lime-green alteration mineral. Sparse plagioclase tabular phenocrysts. Oxidized microcrystalline groundmass.</t>
  </si>
  <si>
    <t>Filled with lime-green alteration mineral and Fe oxyhydroxide mineral</t>
  </si>
  <si>
    <t>391-U1578A-43R-1-A</t>
  </si>
  <si>
    <t>Lower pillow margin with glassy rim. Vesicle trains and fractures filled with Fe-oxyhydroxide. Sparse plagioclase tabular phenocrysts. Oxidized microcrystalline groundmass.</t>
  </si>
  <si>
    <t>Sporadic vesicle trains are present and filled with Fe oxyhydroxides.</t>
  </si>
  <si>
    <t>Upper pillow margin. Glassy pillow rim runs sub-vertical across several pieces. Radiating vesicles are orange with alteration. Mostly aphyric with &lt; 1% plag phenocrysts. Cryptocrystalline.</t>
  </si>
  <si>
    <t>Upper pillow margin. Glassy top. Radiating vesicles are green with alteration mineralization. Also contains small round vesicles. Mostly aphyric with &lt; 1% plag phenocrysts. Cryptocrystalline.</t>
  </si>
  <si>
    <t>Radial vesicles lined with lime/moss green alteration mineral. Small (~1 mm) round vesicles are lightly lined with calcite or empty.</t>
  </si>
  <si>
    <t>Pipe vesicle-rich pillow interior. Sporadic pipe vesicles are present and up to 0.5cm wide. Sparse plagioclase tabular phenocrysts. Oxidized microcrystalline groundmass.</t>
  </si>
  <si>
    <t>Sporadic pipe vesicles are present and up to 0.5cm wide and filled with orange/green Fe oxyhydroxides.</t>
  </si>
  <si>
    <t>Upper vesicular pillow interior. 1-3 mm vesicles are common and sometimes lined. Sparse plagioclase tabular phenocrysts. Oxidized microcrystalline groundmass.</t>
  </si>
  <si>
    <t>Pipe vesicle-bearing pillow interior. Sporadic pipe vesicles are present and up to 0.5cm wide. Sparse plagioclase tabular phenocrysts. Oxidized microcrystalline groundmass.</t>
  </si>
  <si>
    <t>Sporadic pipe vesicles are present and up to 0.5cm wide and filled with orange/green Fe oxyhydroxides. Otherwise non-vesicular.</t>
  </si>
  <si>
    <t>391-U1578A-43R-2-A</t>
  </si>
  <si>
    <t>A few large glomerocrysts of plag are visible on the cut surface.</t>
  </si>
  <si>
    <t>Upper pillow margin. Glassy top. Radiating vesicles are orange with alteration mineralization. Also contains small round vesicles. Mostly aphyric with &lt; 1% plag phenocrysts. Cryptocrystalline.</t>
  </si>
  <si>
    <t>Radial vesicles lined with Fe oxyhydroxide alteration mineral. Small (~1 mm) round vesicles are lightly lined with calcite or empty.</t>
  </si>
  <si>
    <t>Upper pillow margin. Large piece of glassy top with calcite infill along glass fractures. Aphyric and cryptocrystalline.</t>
  </si>
  <si>
    <t>Small (~1 mm) round vesicles are lightly lined with calcite or empty.</t>
  </si>
  <si>
    <t>Partially lined with green Fe oxyhydroxide mineral</t>
  </si>
  <si>
    <t>7, 8, 9, 10, 11, 12</t>
  </si>
  <si>
    <t>moderate concentration of pipe vesicles are present and up to 0.5cm wide and filled with orange/green Fe oxyhydroxides.</t>
  </si>
  <si>
    <t>Lower chilled pillow margin. No Glass. Vesicle trains and fractures filled with Fe-oxyhydroxide. Sparse plagioclase tabular phenocrysts. Oxidized microcrystalline groundmass.</t>
  </si>
  <si>
    <t>Entire pillow with glassy upper and lower margins. Radiating vesicles near the top are green with alteration mineralization. Also contains small round vesicles. Pipe vesicles are found in the center, and vesicle trains are near the bottom margin. Mostly aphyric with &lt; 1% plag phenocrysts. Cryptocrystalline.</t>
  </si>
  <si>
    <t>Radial, pipe, and vesicle train lined with green alteration mineral. Small (~1 mm) round vesicles are lightly lined with calcite or empty.</t>
  </si>
  <si>
    <t>391-U1578A-43R-3-A</t>
  </si>
  <si>
    <t>Radial vesicles and small (~1 mm) round vesicles are lightly lined with calcite and lime green alteration mineral.</t>
  </si>
  <si>
    <t>Upper vesicular pillow interior. 1-3 mm vesicles are common and sometimes lined. Some radial vesicles. Sparse plagioclase tabular phenocrysts. Oxidized microcrystalline groundmass.</t>
  </si>
  <si>
    <t>Radial vesicles partially lined with green alteration mineral</t>
  </si>
  <si>
    <t>5, 6, 7</t>
  </si>
  <si>
    <t>Upper pillow margin. No glass but chilled margin. Radiating vesicles are green and/or with alteration. Mostly aphyric with &lt; 1% plag phenocrysts. Cryptocrystalline.</t>
  </si>
  <si>
    <t>Radial vesicles lined with orange and green alteration mineral.</t>
  </si>
  <si>
    <t>7, 8, 9, 10</t>
  </si>
  <si>
    <t>Series of rubble bins with pieces of upper pillow margin. Some bits have glass, others are chilled margin. Aphyric and cryptocrystalline. Vesicles are lined with green alteration mineral.</t>
  </si>
  <si>
    <t>11, 12, 13, 14</t>
  </si>
  <si>
    <t>Partially lined with white alteration mineral</t>
  </si>
  <si>
    <t>391-U1578A-44R-1-A</t>
  </si>
  <si>
    <t>Non-vesicular pillow interior. Sporadic pipe vesicles are present and up to 0.5cm wide. Sparse plagioclase tabular phenocrysts. Oxidized microcrystalline groundmass.</t>
  </si>
  <si>
    <t>Entire pillow with glassy upper and lower margins. Sparse radiating vesicles near the top. Also contains small round vesicles. Pipe vesicles are found in the center, and vesicle trains are near the bottom margin. Mostly aphyric with &lt; 1% plag phenocrysts. Cryptocrystalline.</t>
  </si>
  <si>
    <t>Small round vesicles, some lined with calcite.</t>
  </si>
  <si>
    <t>Non-vesicular pillow interior. Sparse plagioclase tabular phenocrysts. Oxidized microcrystalline groundmass.</t>
  </si>
  <si>
    <t>17, 18, 19</t>
  </si>
  <si>
    <t>Sporadic pipe vesicles are present and up to 0.5cm wide and lined with Fe oxyhydroxides.</t>
  </si>
  <si>
    <t>391-U1578A-44R-2-A</t>
  </si>
  <si>
    <t>Non-vesicular pillow interior. Sporadic pipe vesicles are present and up to 0.5cm wide. Lined with green alteration mineral. Sparse plagioclase tabular phenocrysts. Oxidized microcrystalline groundmass.</t>
  </si>
  <si>
    <t>Sporadic pipe vesicles are present and up to 0.5cm wide and lined with green alteration mineral.</t>
  </si>
  <si>
    <t>391-U1578A-45R-1-A</t>
  </si>
  <si>
    <t>Entire pillow with glassy upper (2 mm) and lower (1 mm) margins. Sparse radiating vesicles near the top and bottom. Also contains small round vesicles. Mostly aphyric with &lt;&lt; 1% plag glomerocrysts. Cryptocrystalline near glass margins, microcrystalline interior.</t>
  </si>
  <si>
    <t>Thin layer fresh, mostly gone, or altered.</t>
  </si>
  <si>
    <t>Rare plag glomerocrysts</t>
  </si>
  <si>
    <t>Radiating pipe veisicles filled with green clay/epidote.</t>
  </si>
  <si>
    <t>Non-vesicular pillow interior. Sparse plagioclase glomerocrysts. Oxidized microcrystalline groundmass. Cut by fractures coated with pistachio green mineral - epidote or green clay?</t>
  </si>
  <si>
    <t>Upper half of pillow with glassy upper margin. Sparse radiating vesicles near the top. Also contains small round vesicles. Mostly aphyric with &lt;&lt; 1% plag phenocrysts. microcrystalline interior, cryptocrystalline near glass rim.</t>
  </si>
  <si>
    <t>Mostly fresh.</t>
  </si>
  <si>
    <t>Entire pillow with glassy upper (10 mm) and lower (2 mm) margins. Sparse radiating vesicles near the top. Also contains small round vesicles. Pipe vesicles are found in the center. Mostly aphyric with &lt;&lt; 1% plag phenocrysts. Cryptocrystalline. Cut by fractures coated with pistachio green mineral - epidote or green clay?</t>
  </si>
  <si>
    <t>Upper pillow rim with glassy upper (18mm). Mostly aphyric with &lt;&lt; 1% plag glomerocrysts. Cryptocrystalline. Cut by fractures coated with pistachio green mineral - epidote or green clay?</t>
  </si>
  <si>
    <t>Chilled margin of lower pillow. Nonvesicular with a cyrptocrystalline margin near the rim. Lime green aleration is visible along the fracture.</t>
  </si>
  <si>
    <t>16, 17</t>
  </si>
  <si>
    <t>Glassy lower pillow margins. Sparse vesicle trains near the bottom with very few (&lt;&lt;1%) small round vesicles Mostly aphyric with &lt; 1% plag phenocrysts. Cryptocrystalline.</t>
  </si>
  <si>
    <t>391-U1578A-45R-2-A</t>
  </si>
  <si>
    <t>Upper half of pillow with glassy upper margin (10 mm). Sparse radiating vesicles near the top. Mostly aphyric with &lt;&lt; 1% plag phenocrysts. microcrystalline interior, cryptocrystalline near glass rim.</t>
  </si>
  <si>
    <t>Mostly fresh, some calcite on outer surface.</t>
  </si>
  <si>
    <t>2, 3, 4, 5, 6, 7, 8, 9, 10</t>
  </si>
  <si>
    <t>Non-vesicular pillow interiors; many pieces, probably from several pillows.. Rare plagioclase glomerocrysts. microcrystalline groundmass. Pipe vesicles in piece #3. Cut by fractures coated with pistachio green mineral - epidote or green clay?</t>
  </si>
  <si>
    <t>Piece #3 has pipe vesicles.</t>
  </si>
  <si>
    <t>-aphyricbasaltbreccia</t>
  </si>
  <si>
    <t>aphyric basalt breccia</t>
  </si>
  <si>
    <t>Upper margins of pillow lava with glassy rims and glassy pillow breccia. Cemented with calcite. Piece #5 has large vug 40 mm across lined with sparry calcite.</t>
  </si>
  <si>
    <t>oxidized near glass rim</t>
  </si>
  <si>
    <t>Fresh glass in calcite fill</t>
  </si>
  <si>
    <t>Upper margin of pillow with glass selvage. Microphenocryts of plagioclase, micro gloms.</t>
  </si>
  <si>
    <t>8 mm selvage fresh glass on top</t>
  </si>
  <si>
    <t>7, 8, 9, 10, 11, 12, 13, 14, 15, 16, 17, 18, 19</t>
  </si>
  <si>
    <t>Pillow lava interiors. Rare small pipe vesicles 1-2 mm diameter. Microcrystalline groundmass is partially oxidized</t>
  </si>
  <si>
    <t>Vesicles and pipe vesicles filled with vesiculated melt phase; others have sparry xtl lining.</t>
  </si>
  <si>
    <t>19, 20</t>
  </si>
  <si>
    <t>S7</t>
  </si>
  <si>
    <t>calcerious</t>
  </si>
  <si>
    <t>--calcerioussediment</t>
  </si>
  <si>
    <t>- calcerious sediment</t>
  </si>
  <si>
    <t>Layered sediment.</t>
  </si>
  <si>
    <t>9a</t>
  </si>
  <si>
    <t>highlyplagioclase phyricbasaltsheet lava flow</t>
  </si>
  <si>
    <t>plagioclase phyric basalt sheet lava flow</t>
  </si>
  <si>
    <t>top chilled contact</t>
  </si>
  <si>
    <t>Phenocrysts and glomerocrysts.</t>
  </si>
  <si>
    <t>9, 10, 11, 12, 13, 14, 15, 16, 17</t>
  </si>
  <si>
    <t>Abundant large plagioclase gloms up to 7 mm across. set in fine grained holocrystalline groundmass. Plag megacrystic.</t>
  </si>
  <si>
    <t>Groundmass oxidized in patches. Vugs are lined with black, red crystals. red crystals have diamond shape terminations.</t>
  </si>
  <si>
    <t>Phenocrysts, megacrysts, and glomerocrysts. Gloms may contain some pyroxene.</t>
  </si>
  <si>
    <t>lined with Fe oxides.</t>
  </si>
  <si>
    <t>Abundant large plagioclase gloms up to 7 mm across. set in fine grained holocrystalline groundmass. Plag megacrystic. Moderately vesicular throughout, with small 3-2 mm round vesicles, mostly open.</t>
  </si>
  <si>
    <t>Groumdmass fresh, dark grey color.</t>
  </si>
  <si>
    <t>One very large vug; most are small round 2-3 mm. Commonly filled with pyrite.</t>
  </si>
  <si>
    <t>Small subround, lined with calcite, clays, or zeolite. Pyrite much less common than higher up in section.</t>
  </si>
  <si>
    <t>391-U1578A-47R-1-A</t>
  </si>
  <si>
    <t>9b</t>
  </si>
  <si>
    <t>highlyplagioclase phyricbasaltpillow lava flow</t>
  </si>
  <si>
    <t>Bin with 2 pieces, one of which is wholly glass. The other contains sbundant large plagioclase phenocrysts and glomerocrysts up to 5 mm across. Fine-grained, holocrystalline groundmass. Sparsely vesicular with some 1-2mm vesicles but most are &lt;1mm creating an almost spongy texture. Pyrite mineralization in some of the larger vesicles.</t>
  </si>
  <si>
    <t>Groundmass fresh, dark grey color. Contains sparse pyrite mineralization,</t>
  </si>
  <si>
    <t>Small, round. Sometimes lined with pyrite. Most vesicles are &lt;1mm and create an almost spongy texture in the rock.</t>
  </si>
  <si>
    <t>2, 3, 4, 5, 6, 7, 8, 9</t>
  </si>
  <si>
    <t>contains abundant large plagioclase phenocrysts and glomerocrysts up to 5 mm across. Fine-grained, holocrystalline groundmass. Sparsely vesicular with some 1-2mm vesicles but most are &lt;1mm creating an almost spongy texture. Edges of pieces sometimes contain a small patch of aphyric, highly vesicular material. Could be flow tops (and this is a pillow breccia) or it could be the edge of a pipe vesicle of channel of more gas-rich material, causing the finer grained texture. Pyrite mineralization in some of the larger vesicles.</t>
  </si>
  <si>
    <t>Top contains calcareous contains thick calcareous layer in contact with a 2mm layer of aphyric quenched (not glassy) basalt. Abundant large plagioclase phenocrysts and glomerocrysts up to 5 mm across. Fine-grained, holocrystalline groundmass. Sparsely vesicular with some 1-2mm vesicles but most are &lt;1mm creating an almost spongy texture. Pyrite mineralization in some of the larger vesicles.</t>
  </si>
  <si>
    <t>Top 2mm contains a small patch of aphyric, highly vesicular material which is likely chilled flow top. Contains abundant large plagioclase phenocrysts and glomerocrysts up to 5 mm across. Fine-grained, holocrystalline groundmass. Sparsely vesicular with some 1-2mm vesicles but most are &lt;1mm creating an almost spongy texture.</t>
  </si>
  <si>
    <t>Top 2mm contains a small patch of aphyric, highly vesicular material which is likely chilled flow top. Contains abundant large plagioclase phenocrysts and glomerocrysts up to 5 mm across. Phenocrysts abundances increase away from chill boundary. Fine-grained, holocrystalline groundmass. Sparsely vesicular with some 1-2mm vesicles but most are &lt;1mm creating an almost spongy texture.</t>
  </si>
  <si>
    <t>13, 14, 15, 16</t>
  </si>
  <si>
    <t>Flow interior. Contains abundant large plagioclase phenocrysts and glomerocrysts up to 5 mm across. Fine-grained, holocrystalline groundmass. Sparsely vesicular with some 1-2mm vesicles but most are &lt;1mm creating an almost spongy texture.</t>
  </si>
  <si>
    <t>Alteration band associated with chilled margin, finer grains right next to the margin. Contains abundant large plagioclase phenocrysts and glomerocrysts up to 5 mm across. Phenocrysts abundances increase away from chill boundary. Fine-grained, holocrystalline groundmass. Sparsely vesicular with some 1-2mm vesicles but most are &lt;1mm creating an almost spongy texture.</t>
  </si>
  <si>
    <t>18, 19, 20, 21</t>
  </si>
  <si>
    <t>Flow interior. Contains abundant large plagioclase phenocrysts and glomerocrysts up to 5 mm across. Fine-grained, holocrystalline groundmass. Sparsely vesicular with some 1-2mm vesicles but most are &lt;1mm creating an almost spongy texture. Pyrite lines some of the vesicles.</t>
  </si>
  <si>
    <t>Small, round. Sometimes lined with pyrite. Most vesicles are &lt;1mm and create an almost spongy texture in the rock. Pyrite lines some of the vesicles.</t>
  </si>
  <si>
    <t>391-U1578A-47R-2-A</t>
  </si>
  <si>
    <t>391-U1578A-48R-1-A</t>
  </si>
  <si>
    <t>9c</t>
  </si>
  <si>
    <t>highlyplagioclase phyricbasaltmassive lava flow</t>
  </si>
  <si>
    <t>Contains abundant large plagioclase phenocrysts and glomerocrysts up to 5 mm across. Plag abundance fluctuates within 1-2% throughout a single piece. Fine-grained, holocrystalline groundmass. Sparsely vesicular with some 1-2mm vesicles but most are &lt;1mm creating an almost spongy texture. Pyrite lines some of the vesicles. White vein networks cut sub-vertically through the core.</t>
  </si>
  <si>
    <t>391-U1578A-48R-2-A</t>
  </si>
  <si>
    <t>391-U1578A-48R-3-A</t>
  </si>
  <si>
    <t>391-U1578A-48R-4-A</t>
  </si>
  <si>
    <t>highlyplagioclase-pyroxene phyricbasaltmassive lava flow</t>
  </si>
  <si>
    <t>plagioclase-pyroxene phyric basalt massive lava flow</t>
  </si>
  <si>
    <t>Contains abundant large plagioclase phenocrysts and glomerocrysts up to 5 mm across. Plag abundance fluctuates within 1-2% throughout a single piece. Pyroxene phenocrysts appear and are in clusters with plag. Fine-grained, holocrystalline groundmass. Sparsely vesicular with some 1-2mm vesicles but most are &lt;1mm creating an almost spongy texture. Pyrite lines some of the vesicles. White vein networks cut sub-vertically through the core.</t>
  </si>
  <si>
    <t>Most often found next to or inside plag glomerocrysts</t>
  </si>
  <si>
    <t>Contains abundant large plagioclase phenocrysts and glomerocrysts up to 5 mm across. Pyroxene phenocrysts are present as stand alone crystals and in association with plag glomerocrysts. Fine-grained, holocrystalline groundmass. Sparsely vesicular with some 1-2mm vesicles but most are &lt;1mm creating an almost spongy texture. Pyrite lines some of the vesicles. White vein networks cut sub-vertically through the core.</t>
  </si>
  <si>
    <t>Continuous with previous section. Contains abundant large plagioclase phenocrysts and glomerocrysts up to 5 mm across. Pyroxene phenocrysts are present as stand alone crystals and in association with plag glomerocrysts. Fine-grained, holocrystalline groundmass. Sparsely vesicular with some 1-2mm vesicles but most are &lt;1mm creating an almost spongy texture. Pyrite lines some of the vesicles. White vein networks cut sub-vertically through the core.</t>
  </si>
  <si>
    <t>Phenocrysts and glomerocrysts. Some plag centers have black patches, suggesting resorption or pyroxene intergrowth.</t>
  </si>
  <si>
    <t>Continuous with previous 2 sections. Chilled lower portion of massive flow. Contains abundant large plagioclase phenocrysts and glomerocrysts up to 5 mm across. Pyroxene phenocrysts are present as stand alone crystals and in association with plag glomerocrysts. Olivine-pyroxene antecrysts are present in lower portion of flow. Microcrystalline due to proximity to flow base, holocrystalline groundmass. Sparsely vesicular with some 1-2mm vesicles but most are &lt;1mm creating an almost spongy texture. Pyrite lines some of the vesicles. White vein networks cut sub-vertically through the core.</t>
  </si>
  <si>
    <t>A few round to subround pyroxene-olivine antecrysts are present towards the bottom of the flow.</t>
  </si>
  <si>
    <t>Small, round. Sometimes lined with pyrite. Most vesicles are &lt;1mm and create an almost spongy texture in the rock. Pyrite lines some of the vesicles. Pipe vesicles are present (up to 0.5 cm wide).</t>
  </si>
  <si>
    <t>Chilled contact with underlying sediments. Contains abundant large plagioclase phenocrysts and glomerocrysts up to 5 mm across. Pyroxene phenocrysts are present as stand alone crystals and in association with plag glomerocrysts. Fine-grained, holocrystalline groundmass. Sparsely vesicular with some 1-2mm vesicles but most are &lt;1mm creating an almost spongy texture. Pyrite lines some of the vesicles. White vein networks cut sub-vertically through the core.</t>
  </si>
  <si>
    <t>S8</t>
  </si>
  <si>
    <t>-pelagicsandsediment</t>
  </si>
  <si>
    <t>pelagic sand sediment</t>
  </si>
  <si>
    <t>Contains large plagioclase phenocrysts and glomerocrysts up to 5 mm across. Pyroxene phenocrysts are present as stand alone crystals and in association with plag glomerocrysts. Microcrystalline groundmass. Moderately vesicular with large (3-5mm) and small (&lt;1mm) round vesicles. Pyrite lines some of the vesicles.</t>
  </si>
  <si>
    <t>Two vesicle populations: large (3-5mm) and small (&lt;1mm). Mostly empty.</t>
  </si>
  <si>
    <t>Contains large plagioclase phenocrysts and glomerocrysts up to 5 mm across. Pyroxene phenocrysts are present as stand alone crystals and in association with plag glomerocrysts. Microcrystalline groundmass. Moderately vesicular: non-vesicular except for large, sporadic pipe vesicles that often contain pyrite and calcite.</t>
  </si>
  <si>
    <t>Nonvesicular except for large, sporadic pipe vesicles (up to 0.5 cm wide) lined with calcite and pyrite.</t>
  </si>
  <si>
    <t>Contains large plagioclase phenocrysts and glomerocrysts up to 5 mm across. Pyroxene phenocrysts are present as stand alone crystals and in association with plag glomerocrysts. Microcrystalline groundmass. Moderately vesicular: non-vesicular except for large, sporadic pipe vesicles that often contain pyrite and calcite. An alteration front changes causes the bottom half of this piece to turn brown.</t>
  </si>
  <si>
    <t>Half of the groundmass fresh, dark grey color. The other half is brown below a sharp alteration front.</t>
  </si>
  <si>
    <t>Sporadic pipe vesicles (up to 0.5 cm wide) lined with calcite and pyrite.</t>
  </si>
  <si>
    <t>Contains large plagioclase phenocrysts and glomerocrysts up to 5 mm across. Pyroxene phenocrysts are present as stand alone crystals and in association with plag glomerocrysts. Microcrystalline groundmass. Sparsely vesicular.</t>
  </si>
  <si>
    <t>Vesicles are filled with clay.</t>
  </si>
  <si>
    <t>10, 11, 12, 13</t>
  </si>
  <si>
    <t>S9</t>
  </si>
  <si>
    <t>-pelagic0sediment</t>
  </si>
  <si>
    <t>pelagic sediment</t>
  </si>
  <si>
    <t>Contains abundant large plagioclase phenocrysts and glomerocrysts up to 8 mm across. Very fine-grained, quenched groundmass. Nonvesicular</t>
  </si>
  <si>
    <t>391-U1578A-51R-1-A</t>
  </si>
  <si>
    <t>highlyplagioclase-olivine phyricbasaltpillow lava flow</t>
  </si>
  <si>
    <t>plagioclase-olivine phyric basalt pillow lava flow</t>
  </si>
  <si>
    <t>Contains abundant large plagioclase phenocrysts and glomerocrysts up to 6 mm across. Very fine-grained, quenched groundmass. Nonvesicular. Pillow with quenched lower margin. Oxidized towards margin.</t>
  </si>
  <si>
    <t>Groundmass fresh, dark grey color.</t>
  </si>
  <si>
    <t>Contains abundant large plagioclase phenocrysts and glomerocrysts up to 10 mm across. Microcrystalline, quenched groundmass. Nonvesicular except for one 5 mm angular vug in cneter.. Pillow with quenched Upper and Lower margin. Oxidized towards margins. Travertine like deposit on upper margin; baked sediment from peperite on lower margin.</t>
  </si>
  <si>
    <t>Pillow with quenched Upper and Lower margin. Oxidized towards margins. Contains abundant large plagioclase phenocrysts and glomerocrysts up to 8 mm across. Microcrystalline, quenched groundmass. Nonvesicular except for a few small (3-4 mm) angular vugs. Traveltine-like deposit on upper margin; baked sediment from peperite on upper margin, matches peperite on previous pillow.</t>
  </si>
  <si>
    <t>peperite</t>
  </si>
  <si>
    <t>highlyplagioclase-olivine phyricbasaltpeperite</t>
  </si>
  <si>
    <t>plagioclase-olivine phyric basalt peperite</t>
  </si>
  <si>
    <t>chilled contact</t>
  </si>
  <si>
    <t>Peperite. Mix of thin lava layers with fine-grained baked sediment. Layers distorted by lava, which appears to have intruded into soft sediment.</t>
  </si>
  <si>
    <t>Sediment in paperite varies from pale tan silt to reddish or greenish sand; apothoses of lava penetrate both downward and upward into the sediment matix. Load sructrures common, with basalt loading sediment. Lava tongues vary from 18 mm to 80 mm thick; highly phyric plag-ol lava.</t>
  </si>
  <si>
    <t>391-U1578A-51R-2-A</t>
  </si>
  <si>
    <t>1, 2, 3, 4, 5, 6, 7, 8, 9, 10, 11, 12, 13, 14, 15, 16, 17, 18, 19</t>
  </si>
  <si>
    <t>Pillows below paperite unit. Contain mostly basalt lava, with sediment adhering to upper contacts.</t>
  </si>
  <si>
    <t>alone or in plag gloms.</t>
  </si>
  <si>
    <t>Phenocrysts and glomerocrysts; commonly contain small prisms of pyroxene., and possibly melt inclusions.</t>
  </si>
  <si>
    <t>glomerocrystic</t>
  </si>
  <si>
    <t>Highly plag phyric. Cut by white vein. Mostly pipe vesicles filled with vesiculated melt.</t>
  </si>
  <si>
    <t>In gloms with plagioclase.</t>
  </si>
  <si>
    <t>391-U1578A-51R-3-A</t>
  </si>
  <si>
    <t>Sheet flow with horizonal contacts, highly plag phyric. Cut by white vein. Mostly pipe veciscles filled with vesiculated melt.</t>
  </si>
  <si>
    <t>Mostly pipe veciscles filled with vesiculated melt.</t>
  </si>
  <si>
    <t>Sheet flow with horizonal contacts, highly plag phyric. Large angular veicles lined with calcite, yrite/marcasite; pipe vesicles filled with vesiculated melt; or partially filled with pyrite/marcasite.</t>
  </si>
  <si>
    <t>Large angular veicles lined with calcite, pyrite/marcasite; pipe vesicles filled with vesiculated melt; or partially filled with pyrite/marcasite.</t>
  </si>
  <si>
    <t>391-U1578A-51R-4-A</t>
  </si>
  <si>
    <t>Sheet flow with horizonal contacts, highly plag phyric.</t>
  </si>
  <si>
    <t>Mostly pipe veciscles filled or partly filled with vesiculated melt. Open vesicles have sparry xtls inside - calcite? Zeolite?</t>
  </si>
  <si>
    <t>angular vesicles lined with calcite</t>
  </si>
  <si>
    <t>Sheet flow or pillow with chilled lower margin, traces of glass. highly plag phyric; phenocrysts and glomerocrysts. Microcrystalline aphyric groundmass</t>
  </si>
  <si>
    <t>Groumdmass fresh, dark grey color. Oxidized towards margins with former glass,</t>
  </si>
  <si>
    <t>No fresh glass</t>
  </si>
  <si>
    <t>Very large pipe visicle filled with vesiculated melt. Small pipe vesicules lined with calcite or clay</t>
  </si>
  <si>
    <t>Single Pillow with chilled upper and lower margins, traces of glass. highly plag phyric; phenocrysts and glomerocrysts.</t>
  </si>
  <si>
    <t>Groumdmass fresh, dark grey color. Oxidized towards margins with former glass</t>
  </si>
  <si>
    <t>Pillow with no primary margins. highly plag phyric; phenocrysts and glomerocrysts. Gloms contain pyroxene prisms.</t>
  </si>
  <si>
    <t>3, 4, 5, 6, 7, 8, 9, 10, 11, 12</t>
  </si>
  <si>
    <t>highlyplagioclase phyricbasaltpeperite</t>
  </si>
  <si>
    <t>plagioclase phyric basalt peperite</t>
  </si>
  <si>
    <t>Peperite. Mix of pillow lava with fine-grained baked sediment. No primary layering in the sediment, which appears to have intruded into soft sediment. The section below this may also be part of this same peperite, with the underlying sediment in section 52R3 being the sediment source</t>
  </si>
  <si>
    <t>Sheet with upper chilled margin against sediment of overlying peperite. Highly plag phyric; phenocrysts and glomerocrysts. Gloms contain pyroxene (&lt;1%) prisms.</t>
  </si>
  <si>
    <t>Groundmass is slightly oxidized.</t>
  </si>
  <si>
    <t>Sporadic pipe vesicles up to 0.5 cm wide.</t>
  </si>
  <si>
    <t>Strongly chilled lower boundary with cryptocrystalline groundmass. Flow interior groundmass is microcrystalline. Highly plag phyric with up to 10 mm phenocrysts and glomerocrysts. Gloms contain pyroxene (&lt;1%) prisms. Sparsely vesicular with partially filled vesicles.</t>
  </si>
  <si>
    <t>Oxidized and contains fine calcite veins.</t>
  </si>
  <si>
    <t>S10</t>
  </si>
  <si>
    <t>12a</t>
  </si>
  <si>
    <t>highlyplagioclase-pyroxene-olivine phyricbasaltpillow lava flow</t>
  </si>
  <si>
    <t>plagioclase-pyroxene-olivine phyric basalt pillow lava flow</t>
  </si>
  <si>
    <t>Moderately vesicular flow top with altered glassy upper margin. Highly phyric with plagioclase and olivine phenocrysts with sparse pyroxene. The olivine is 100% altered to iddingsite. Vesicles are 2-3 mm lined or filled by goethite or calcite.</t>
  </si>
  <si>
    <t>Significantly oxidized</t>
  </si>
  <si>
    <t>completely oxidized</t>
  </si>
  <si>
    <t>Individual phenocrysts completely altered to iddingsite.</t>
  </si>
  <si>
    <t>Tabular phenocrysts and glomerocrysts</t>
  </si>
  <si>
    <t>Sometimes in glomerocrysts with plag, sometimes stand alone phenocrysts</t>
  </si>
  <si>
    <t>Filled with calcite and iddingsite/goethite. Abundance decreases away from upper chilled boundary</t>
  </si>
  <si>
    <t>Highly phyric with plagioclase and olivine phenocrysts with sparse pyroxene. The olivine is partially serpentinized - some of it is completely serpentinized while others only have serpentinite rims and along fractures. Sparsely vesicular; filled with clay.</t>
  </si>
  <si>
    <t>Dark gray groundmass with a few thin calcite veins.</t>
  </si>
  <si>
    <t>Individual olivine that is partially to completely serpentinized. Fresh olivine is found in the cores.</t>
  </si>
  <si>
    <t>Filled with clay</t>
  </si>
  <si>
    <t>Highly phyric with plagioclase and olivine phenocrysts with sparse pyroxene. The olivine is completely altered to iddingsite. Sparsely vesicular; filled with clay.</t>
  </si>
  <si>
    <t>Individual olivine crystals. Completely altered to iddingsite.</t>
  </si>
  <si>
    <t>Complete pillow with glassy upper and lower boundary. Moderately vesicular flow top with sparsely vesicular flow interior and lower margin. Highly phyric with plagioclase and olivine phenocrysts with sparse pyroxene. The olivine is 100% altered to iddingsite. Vesicles are 2-3 mm lined or filled by goethite or calcite.</t>
  </si>
  <si>
    <t>tiny bits of fresh glass</t>
  </si>
  <si>
    <t>Pillow with upper glassy margin. Sparsely vesicular. Highly phyric with plagioclase and olivine phenocrysts with sparse pyroxene. The olivine is 100% altered to iddingsite. Vesicles are 2-3 mm lined or filled by goethite or calcite.</t>
  </si>
  <si>
    <t>tiny gits of fresh glass</t>
  </si>
  <si>
    <t>Individual phenocrysts</t>
  </si>
  <si>
    <t>Pillow with upper glassy margin. Sparsely vesicular. Highly phyric with plagioclase and olivine phenocrysts with sparse pyroxene. The olivine is 100% altered to iddingsite.</t>
  </si>
  <si>
    <t>Lined with goethite</t>
  </si>
  <si>
    <t>391-U1578A-53R-1-A</t>
  </si>
  <si>
    <t>Pillow interior. Highly phyric with plagioclase and olivine phenocrysts with sparse pyroxene. The olivine is partially serpentinized - some of it is completely serpentinized while others only have serpentinite rims and along fractures. Sparsely vesicular; filled with clay.</t>
  </si>
  <si>
    <t>Dark gray groundmass.</t>
  </si>
  <si>
    <t>Bottom of the flow with chilled margin (no glass). Highly phyric with plagioclase and olivine phenocrysts with sparse pyroxene. The olivine is completely altered to iddingsite. Pyroxene-plagioclase antecrist clot (1.5 cm diameter) is present. Sparsely vesicular; filled with clay.</t>
  </si>
  <si>
    <t>Top of the flow with chilled margin (no glass). Highly phyric with plagioclase and olivine phenocrysts with sparse pyroxene. The olivine is completely altered to iddingsite. Moderately vesicular; filled with clay.</t>
  </si>
  <si>
    <t>Filled with goethite and clay</t>
  </si>
  <si>
    <t>Vesicular upper pillow interior. Highly phyric with plagioclase and olivine phenocrysts with sparse pyroxene. The olivine is completely altered to iddingsite. Moderately vesicular; filled with clay.</t>
  </si>
  <si>
    <t>Bottom of the flow with chilled margin (no glass). Highly phyric with plagioclase and olivine phenocrysts with sparse pyroxene. The olivine is serpentinized, and that serpentine is being altered to iddingsite. Might have fresh olivine centers is a few grains. Sparsely vesicular; filled with clay.</t>
  </si>
  <si>
    <t>Altered to serpentine, which is then being altered to iddingsite. Very small fresh cores may be present in larger grains.</t>
  </si>
  <si>
    <t>Top of the flow with glassy chilled margin. Highly phyric with plagioclase and olivine phenocrysts with sparse pyroxene. The olivine is mostly altered to iddingsite or clay. Moderately vesicular; filled with clay.</t>
  </si>
  <si>
    <t>Mostly altered to iddingsite.</t>
  </si>
  <si>
    <t>10, 11, 12, 13, 14, 15</t>
  </si>
  <si>
    <t>Vesicular upper pillow interior. Highly phyric with plagioclase and olivine phenocrysts with sparse pyroxene. The olivine is completely altered to iddingsite. Moderately vesicular; lined with clay.</t>
  </si>
  <si>
    <t>Lined with goethite and clay</t>
  </si>
  <si>
    <t>391-U1578A-53R-2-A</t>
  </si>
  <si>
    <t>Pillow interior. Highly phyric with plagioclase and olivine phenocrysts with sparse pyroxene. The olivine is altered to iddingsite. Sparsely vesicular; filled with clay.</t>
  </si>
  <si>
    <t>Individual olivine altered to iddingsite.</t>
  </si>
  <si>
    <t>Pillow interior. Highly phyric with plagioclase and olivine phenocrysts with sparse pyroxene. The olivine is partially serpentinized - some of it is completely serpentinized while others only have serpentinite rims and along fractures. Fresh olivine cores are present. Sparsely vesicular; filled with clay.</t>
  </si>
  <si>
    <t>Bottom of the flow. Highly phyric with plagioclase and olivine phenocrysts with sparse pyroxene. The olivine is altered to iddingsite. Sparsely vesicular; filled with clay. Large (1.5 cm) antecrysts of pyroxene and plag are present.</t>
  </si>
  <si>
    <t>Top of the flow with glassy chilled margin. Highly phyric with plagioclase and olivine phenocrysts with sparse pyroxene. The olivine is altered to iddingsite or clay. Moderately vesicular; filled with clay and calcite. Large xenocrysts (up to 2cm) of pyroxene (?) present.</t>
  </si>
  <si>
    <t>Altered to iddingsite.</t>
  </si>
  <si>
    <t>Filled with calcite and clay</t>
  </si>
  <si>
    <t>altered to iddingsite.</t>
  </si>
  <si>
    <t>Filled with clay and calcite</t>
  </si>
  <si>
    <t>Top of the flow with chilled margin (no glass). Highly phyric with plagioclase and olivine phenocrysts with sparse pyroxene. The olivine is altered to iddingsite or clay. Moderately vesicular; filled with clay and calcite.</t>
  </si>
  <si>
    <t>Partially filled with calcite and clay</t>
  </si>
  <si>
    <t>6, 7, 8, 9</t>
  </si>
  <si>
    <t>Vesicular pillow interior. Highly phyric with plagioclase and olivine phenocrysts with sparse pyroxene. The olivine is altered to iddingsite. Sparsely vesicular; filled with clay.</t>
  </si>
  <si>
    <t>Altered to iddingsite</t>
  </si>
  <si>
    <t>Bottom of the flow with chilled margin (no glass). Highly phyric with plagioclase and olivine phenocrysts with sparse pyroxene. The olivine altered to iddingsite. Sparsely vesicular; filled with clay. 1.5 cm pyroxene antecryst on back of core.</t>
  </si>
  <si>
    <t>391-U1578A-53R-3-A</t>
  </si>
  <si>
    <t>Top of the flow with chilled margin (no glass). Highly phyric with plagioclase and olivine phenocrysts with sparse pyroxene. The olivine is altered to iddingsite. Moderately vesicular; lined with clay and calcite.</t>
  </si>
  <si>
    <t>Bottom of the flow with glassy chilled margin. Highly phyric with plagioclase and olivine phenocrysts with sparse pyroxene. The olivine altered to iddingsite. Sparsely vesicular; filled with clay.</t>
  </si>
  <si>
    <t>Top of the flow with glassy chilled margin. Highly phyric with plagioclase and olivine phenocrysts with sparse pyroxene. The olivine is altered to iddingsite or clay. Moderately vesicular; filled with clay and calcite.</t>
  </si>
  <si>
    <t>Pillow interior. Highly phyric with plagioclase and olivine phenocrysts with sparse pyroxene. The olivine altered to iddingsite. Sparsely vesicular; filled with clay.</t>
  </si>
  <si>
    <t>391-U1578A-54R-1-A</t>
  </si>
  <si>
    <t>Vesicular pillow interior. Highly phyric with plagioclase and olivine phenocrysts with sparse pyroxene. The olivine is altered to iddingsite. Moderately vesicular; lined with clay and calcite</t>
  </si>
  <si>
    <t>Lined with clay and calcite</t>
  </si>
  <si>
    <t>Plag decreases as olivine increases due to fractionation in the flow. Tabular phenocrysts and glomerocrysts</t>
  </si>
  <si>
    <t>391-U1578A-54R-2-A</t>
  </si>
  <si>
    <t>Pillow interior. Highly phyric with plagioclase and olivine phenocrysts with sparse pyroxene. The olivine is partially serpentinized, and the serpentine is turning to iddingsite. Sparsely vesicular; filled with clay.</t>
  </si>
  <si>
    <t>Serpentinized olivine turning to iddingsite.</t>
  </si>
  <si>
    <t>Bottom of the flow with glassy chilled margin in direct contact with glassy margin of underlying flow. Highly phyric with plagioclase and olivine phenocrysts with sparse pyroxene. The olivine altered to iddingsite. Sparsely vesicular; filled with clay.</t>
  </si>
  <si>
    <t>Top and interior of pillow flow. Glassy margin in direct contact with overlying glassy flow base. Bottom of the pillow was not recovered. Highly phyric with plagioclase and olivine phenocrysts with sparse pyroxene. The olivine is altered to iddingsite and/or serpentine. The largest olivine crystals are rapped near the top of the flow. Moderately vesicular; filled with clay and calcite.</t>
  </si>
  <si>
    <t>Altered to iddingsite and serpentinite.</t>
  </si>
  <si>
    <t>391-U1578A-54R-3-A</t>
  </si>
  <si>
    <t>Top of the flow with chilled margin; tiny bit of glass. Highly phyric with plagioclase and olivine phenocrysts with sparse pyroxene. The olivine is altered to iddingsite or clay. Moderately vesicular; filled with clay and calcite.</t>
  </si>
  <si>
    <t>Vesicular pillow interior. Highly phyric with plagioclase and with sparse olivine and pyroxene. The olivine is altered to iddingsite. Moderately vesicular; lined with clay and calcite</t>
  </si>
  <si>
    <t>1, 02</t>
  </si>
  <si>
    <t>Bottom of the flow with chilled margin. Highly phyric with plagioclase and olivine phenocrysts with sparse pyroxene. The olivine altered to iddingsite. Sparsely vesicular; filled with clay.</t>
  </si>
  <si>
    <t>Altered to iddingsite and serpentine</t>
  </si>
  <si>
    <t>Rubble bin containing bits that appear to be chilled flow top; no glass. Highly phyric with plagioclase and olivine phenocrysts with sparse pyroxene. The olivine is altered to iddingsite or clay. Moderately vesicular; filled with clay and calcite.</t>
  </si>
  <si>
    <t>04, 05</t>
  </si>
  <si>
    <t>Vesicular pillow interior. Highly phyric plagioclase and with sparse olivine and pyroxene. The olivine is altered to iddingsite. Moderately vesicular; lined with clay and calcite</t>
  </si>
  <si>
    <t>05, 06</t>
  </si>
  <si>
    <t>391-U1578A-54R-4-A</t>
  </si>
  <si>
    <t>Entire glassy pillow rim with top to the side. Highly phyric with plagioclase and olivine phenocrysts with sparse pyroxene. Olivine is concentrated near quench margin and less common towards the interior. The olivine is altered to iddingsite. Moderately vesicular; filled with clay and calcite.</t>
  </si>
  <si>
    <t>Altered to iddingsite. More abundant near pillow rim.</t>
  </si>
  <si>
    <t>Top of the flow with glassy chilled margin. Highly phyric plagioclase and with sparse olivine and pyroxene. The olivine is altered to iddingsite or clay. Moderately vesicular; filled with clay and calcite.</t>
  </si>
  <si>
    <t>Pillow interior and chilled bottom. Highly phyric with plagioclase and olivine phenocrysts with sparse pyroxene. The olivine is partially serpentinized and altering to iddingsite. Sparsely vesicular; filled with clay.</t>
  </si>
  <si>
    <t>Individual olivine that is partially to completely serpentinized. Serpentine is altering to iddingsite.</t>
  </si>
  <si>
    <t>391-U1578A-55R-1-A</t>
  </si>
  <si>
    <t>Chilled flow top Moderately phyric with plagioclase, olivine and pyroxene. The olivine is altered to iddingsite. Moderately vesicular; lined with clay and calcite</t>
  </si>
  <si>
    <t>Pillow interior. Highly phyric with plagioclase and olivine phenocrysts with sparse pyroxene. The olivine is mostly serpentinized along rims and fractures. Fresh olivine cores are rare. Sparsely vesicular; filled with clay.</t>
  </si>
  <si>
    <t>Bottom of the flow with chilled margin; no glass. Highly phyric with plagioclase and olivine phenocrysts with sparse pyroxene. The olivine altered to iddingsite. Sparsely vesicular; filled with clay.</t>
  </si>
  <si>
    <t>moderatelyplagioclase-olivine phyricbasaltpillow lava flow</t>
  </si>
  <si>
    <t>Top chilled margin preserved in rubble bins. No glass. Small phenocrysts of plag, olivine (now iddingsite) and pyroxene.</t>
  </si>
  <si>
    <t>Slender laths</t>
  </si>
  <si>
    <t>12b</t>
  </si>
  <si>
    <t>Vesicular pillow interior. Dominantly plag phenocrysts with sparse pyroxene. Sparse 1-2mm filled vesicles.</t>
  </si>
  <si>
    <t>Slender phenocrysts and glomerocrysts, sometimes with pyroxene</t>
  </si>
  <si>
    <t>Sometimes in glomerocrysts with plag</t>
  </si>
  <si>
    <t>filled with calcite and goethite</t>
  </si>
  <si>
    <t>12, 13</t>
  </si>
  <si>
    <t>Olivine-plag-phyric pillow interior. Ol accumulates in the center and base of the flow. Olivine is completely serpentinized. Sparse vesicles are filled with clay.</t>
  </si>
  <si>
    <t>Altered to serpentine and, towards the bottom of the flow to iddingsite.</t>
  </si>
  <si>
    <t>Plag decreases towards bottom of flow where olivine accumulates.</t>
  </si>
  <si>
    <t>filled with clay</t>
  </si>
  <si>
    <t>391-U1578A-55R-2-A</t>
  </si>
  <si>
    <t>Glass lower flow margin. Olivine-plag-phyric pillow interior. Ol accumulates in the center and base of the flow. Olivine is completely altered to iddinsite. Sparse vesicles are filled with clay.</t>
  </si>
  <si>
    <t>Slender laths.</t>
  </si>
  <si>
    <t>moderatelyplagioclase phyricbasaltpillow lava flow</t>
  </si>
  <si>
    <t>Glassy upper chilled margin. Dominantly plag phenocrysts with sparse pyroxene. Sparse 1-2mm filled vesicles.</t>
  </si>
  <si>
    <t>Sparsely vesicular pillow interior. Dominantly plag phenocrysts with sparse pyroxene.</t>
  </si>
  <si>
    <t>Tabular plag phenocrysts and glomerocrysts</t>
  </si>
  <si>
    <t>Olivine-plag-phyric pillow interior with chilled lower margin (no glass). Ol accumulates in the center and base of the flow. Olivine is completely serpentinized. Sparse vesicles are filled with clay.</t>
  </si>
  <si>
    <t>12, 13, 14</t>
  </si>
  <si>
    <t>Moderately vesicular pillow interior. Dominantly plag phenocrysts with sparse pyroxene.</t>
  </si>
  <si>
    <t>391-U1578A-56R-1-A</t>
  </si>
  <si>
    <t>highlyplagioclase-olivine phyricbasaltlava flow</t>
  </si>
  <si>
    <t>plagioclase-olivine phyric basalt lava flow</t>
  </si>
  <si>
    <t>Flow interior with large olivine crystals/clusters and plag. Olivine is partially altered to serpentine. Near the bottom, the serpentine is changing to iddingsite/clay. Sparsely vesicular with partially to completely filled vesicles.</t>
  </si>
  <si>
    <t>Partially altered to serpentine and, towards the bottom, iddingsite. Olivine is found in clusters as well as solo crystals</t>
  </si>
  <si>
    <t>Large variety of crystals. Large (&gt;1 cm) glomerocryst. Tabular and slender phenocyrsts.</t>
  </si>
  <si>
    <t>Very sparse phenocrysts</t>
  </si>
  <si>
    <t>Pieces of pillow basalt - top piece has altered glass. Plagioclase phyric with sparse olivine (iddingsite) phenocrysts. Sparse vesicles are filled with clay.</t>
  </si>
  <si>
    <t>Blocky phenocrysts and glomerocrysts.</t>
  </si>
  <si>
    <t>391-U1578A-56R-2-A</t>
  </si>
  <si>
    <t>Flow bottom with glassy chilled base. Plagioclase and olivine phyric. Sparse vesicles are filled with clay.</t>
  </si>
  <si>
    <t>some are filled with clay; others are empty</t>
  </si>
  <si>
    <t>Dominantly plag phenocrysts with sparse pyroxene. Sparse 1-2mm partially filled vesicles.</t>
  </si>
  <si>
    <t>Flow interior. Plag phyric with sparse olivine. Olivine is partially altered to iddingsite. Sparsely vesicular with partially to completely filled vesicles.</t>
  </si>
  <si>
    <t>Completely altered to iddingsite/serpentine</t>
  </si>
  <si>
    <t>Phenocrysts and glomerocrysts</t>
  </si>
  <si>
    <t>Partially filled with clay/goethite</t>
  </si>
  <si>
    <t>8, 9, 10, 11, 12, 13</t>
  </si>
  <si>
    <t>391-U1578A-57R-1-A</t>
  </si>
  <si>
    <t>Basalt</t>
  </si>
  <si>
    <t>highlyplagioclase-olivine phyricBasaltpillow lava flow</t>
  </si>
  <si>
    <t>plagioclase-olivine phyric Basalt pillow lava flow</t>
  </si>
  <si>
    <t>Pillow with glassy chilled margin at the top; base not recovered. Plagioclase-olivine phryic with very sparse pyroxene. Olivine is altered to serpentine and/or iddingsite. Sparsely vesicular with partial to completely filled vesicles.</t>
  </si>
  <si>
    <t>Fresh in the center of the flow</t>
  </si>
  <si>
    <t>Completely altered to serpentine and, near the margins, iddingsite. Potential for fresh cores in larger cluster interiors.</t>
  </si>
  <si>
    <t>Blocky phenocrysts and glomerocrysts</t>
  </si>
  <si>
    <t>present in gloms or solo</t>
  </si>
  <si>
    <t>partially to completely filled with clay</t>
  </si>
  <si>
    <t>Complete pillow with glassy at the top (a little) and bottom (decent margin) of flow. Plagioclase-olivine phyric with very sparse pyroxene. Crystal secregatoin is apparent: No olvine appears in the upper portion of the pillow, but after the vesicle rich layer, olivine accumulates and plagioclase decreases. Olivine is altered to iddingsite. Moderately vesicular in a band but otherwise sparsely vesicular. Vesicules are partial to completely filled vesicles.</t>
  </si>
  <si>
    <t>Completely altered to iddingsite. Present below vesicle-rich portion of the pillow.</t>
  </si>
  <si>
    <t>partially to completely filled with clay. Moderately vesicular in a band but otherwise sparsely vesicular.</t>
  </si>
  <si>
    <t>moderatelyplagioclase-olivine phyricBasaltpillow lava flow</t>
  </si>
  <si>
    <t>Glassy chilled margin at the top of the flow. Plagioclase-olivine phryic with very sparse pyroxene. Olivine is altered to iddingsite. Sparsely vesicles are lined with clay</t>
  </si>
  <si>
    <t>lined</t>
  </si>
  <si>
    <t>Partially filled with clay</t>
  </si>
  <si>
    <t>Flow interior. Plag phyric with sparse olivine. Olivine is altered to iddingsite. Sparsely vesicular with partially to completely filled vesicles.</t>
  </si>
  <si>
    <t>Completely altered to iddingsite</t>
  </si>
  <si>
    <t>391-U1578A-57R-2-A</t>
  </si>
  <si>
    <t>Glassy flow base. Plag phyric with sparse olivine. Olivine is altered to iddingsite. Sparsely vesicular with partially to completely filled vesicles.</t>
  </si>
  <si>
    <t>Moderately vesicular pillow interior. Dominantly plag phenocrysts with sparse olivine altered to iddingsite</t>
  </si>
  <si>
    <t>Flow interior with bottom chilled contact; no glass. Plag phyric with sparse olivine. Olivine is partially altered to iddingsite. Sparsely vesicular with partially to completely filled vesicles.</t>
  </si>
  <si>
    <t>Glassy chilled margin at the top of the flow in rubble bin. Plagioclase-olivine phryic with very sparse pyroxene. Olivine is altered to iddingsite. Sparsely vesicles are lined with clay</t>
  </si>
  <si>
    <t>Some really good glass in rubble bin</t>
  </si>
  <si>
    <t>Flow interior. Plag phyric with sparse olivine. Olivine is partially altered to serpentine. Sparsely vesicular with partially to completely filled vesicles.</t>
  </si>
  <si>
    <t>Completely altered to serpentine</t>
  </si>
  <si>
    <t>391-U1578A-57R-3-A</t>
  </si>
  <si>
    <t>Glassy contact with underlying flow. Plag phyric with sparse olivine. Olivine is partially altered to serpentine and, near the base, to iddingsite. Sparsely vesicular with partially to completely filled vesicles.</t>
  </si>
  <si>
    <t>Completely altered to serpentine and, near the base, to iddingsite.</t>
  </si>
  <si>
    <t>Glassy contact at base. Moderately vesicular, and vesicles change filing depending on if they are in the oxidized or reduced portion of the rock. Plag phyric. Sparse (&lt;1% olivine).</t>
  </si>
  <si>
    <t>Very sparse and altered to iddingsite or serpentine</t>
  </si>
  <si>
    <t>partially filled with clay (brown or blue)</t>
  </si>
  <si>
    <t>391-U1578A-58R-1-A</t>
  </si>
  <si>
    <t>Phenocrysts and glomerocrysts with pyroxene.</t>
  </si>
  <si>
    <t>Glassy chilled margins, ~4 mm each piece, half altered. Plagioclase-olivine phryic with very sparse pyroxene. Olivine is altered to iddingsite. Sparsely vesicles are lined with clay.</t>
  </si>
  <si>
    <t>Little fresh glass</t>
  </si>
  <si>
    <t>Glassy chilled margin at the top of the flow, only 2 mm preserved. Plagioclase-olivine phryic with very sparse pyroxene. Olivine is altered to iddingsite. Sparsely vesicles are lined with clay.</t>
  </si>
  <si>
    <t>Slight oxidation of GM</t>
  </si>
  <si>
    <t>Very little fresh glass</t>
  </si>
  <si>
    <t>391-U1578A-58R-2-A</t>
  </si>
  <si>
    <t>Flow interior. Plag-olivine phyric with fresh olivine. Olivine is partially altered to serpentine, much mush/most is not altered. Sparsely vesicular with partially to completely filled vesicles.</t>
  </si>
  <si>
    <t>Large euhedral xtls, partly altered to serpentine but mostly fresh.</t>
  </si>
  <si>
    <t>391-U1578A-59R-1-A</t>
  </si>
  <si>
    <t>Flow interior. Plag-olivine phyric with fresh olivine. Olivine is partially altered to serpentine or iddingsite. Sparsely vesicular with partially to completely filled vesicles.</t>
  </si>
  <si>
    <t>Large euhedral xtls, largely altered to serpentine or iddingsite.</t>
  </si>
  <si>
    <t>In gloms with plagioclase</t>
  </si>
  <si>
    <t>Glassy chilled margin lower contact, ~2 mm thick, mostly altered. Plagioclase-olivine phryic with very sparse pyroxene. Olivine is altered to iddingsite. Sparsely vesicles are lined with clay.</t>
  </si>
  <si>
    <t>Glassy chilled margin upper contact, ~4 mm thick, mostly altered. Plagioclase-olivine phryic with very sparse pyroxene. Olivine is altered to iddingsite. Sparsely vesicles are lined with clay.</t>
  </si>
  <si>
    <t>7, 8, 9, 10, 11, 12, 13, 14, 15, 16, 17, 18</t>
  </si>
  <si>
    <t>Chilled margin at the top of the flow, no glass preserved. Plagioclase-olivine phryic with very sparse pyroxene. Olivine is altered to iddingsite. Sparsely vesicles are lined with clay.</t>
  </si>
  <si>
    <t>391-U1578A-59R-2-A</t>
  </si>
  <si>
    <t>Chilled margins both pieces, glass preserved on one piece only. Plagioclase-olivine phryic with very sparse pyroxene. Olivine is altered to iddingsite. Sparsely vesicles are lined with clay.</t>
  </si>
  <si>
    <t>Inter pillow hyaloclastite/pillow breccia. Attached to most pillow fragments.</t>
  </si>
  <si>
    <t>391-U1578A-59R-3-A</t>
  </si>
  <si>
    <t>1, 2, 3, 4, 5, 6, 7, 8, 9, 10, 11, 12, 13, 14, 15</t>
  </si>
  <si>
    <t>Inter pillow hyaloclastite/pillow breccia. Attached to most pillow fragments</t>
  </si>
  <si>
    <t>Inter-pillow brecia/hyaloclastite consists of small fragments of glass, largely alttered to brick red color, in a matrix of calcite and possibly silica. Glass fragments typically 2-4 mm across, but some up to 10 mm long.</t>
  </si>
  <si>
    <t>Glass in breccia largely altered; typically 2-3 mm of glass along pillow rim, only 1-2 mm of that is fresh.</t>
  </si>
  <si>
    <t>rare tiny vesicles. clay filled.</t>
  </si>
  <si>
    <t>391-U1578A-60R-1-A</t>
  </si>
  <si>
    <t>moderatelyplagioclase-olivine phyricbasalthyaloclastite</t>
  </si>
  <si>
    <t>plagioclase-olivine phyric basalt hyaloclastite</t>
  </si>
  <si>
    <t>Large glass fragments but many are altered</t>
  </si>
  <si>
    <t>tiny vesicles filled with clay</t>
  </si>
  <si>
    <t>Vesicular upper pillow interior. Sparse, small(1-2mm), slender plag phenocrysts visible.</t>
  </si>
  <si>
    <t>Tiny, slender phenocrysts</t>
  </si>
  <si>
    <t>tiny but moderately abundant (~ 6%) vesicles filled with white or red clay</t>
  </si>
  <si>
    <t>Magma injection chill zone. Nonvesicular pillow interior. Very fine-grained and featureless. Groundmass is brown-red.</t>
  </si>
  <si>
    <t>Sparsely vesicular pillow interior. Very fine-grained, aphanitic, and featureless. Groundmass is brown-red. Vesicles are filled with clay and calcite.</t>
  </si>
  <si>
    <t>moderatelyplagioclase-pyroxene-olivine phyricbasaltpillow lava flow</t>
  </si>
  <si>
    <t>Small sheet flow (?) interior. Obvious crystal settling with 1-2% plag at the top of this increment increasing to 7% near the bottom. Olivine (2%) and pyroxene (1-2%) also appear near the bottom. Olivine is serpentinized. Nonvesicular</t>
  </si>
  <si>
    <t>Altered to serpentine</t>
  </si>
  <si>
    <t>Crystal settling increases plag abundance from ~2% near the top to 7% at the bottom. Phenocrysts and glomerocrysts</t>
  </si>
  <si>
    <t>391-U1578A-60R-2-A</t>
  </si>
  <si>
    <t>Small sheet flow (?) with lower glassy margin. Large olivine clusters (up to 6mm) with plag and sparse pxn. Olivine has serpentine rims but fresh cores. Olivine is altered to iddingsite near the base of the flow. Nonvesucular.</t>
  </si>
  <si>
    <t>Fresh interiors. Serpentine rims. Altered to iddingsite near base of flow.</t>
  </si>
  <si>
    <t>3, 4, 5, 6, 7, 8</t>
  </si>
  <si>
    <t>Glassy margin on sparsely vesicular upper pillow. A few radial fractures visible. Sparsely phyric with plag, olivine (iddingsite), and pxn. Vesicles are filled with goethite and calcite.</t>
  </si>
  <si>
    <t>Slender phenocrysts and blocky glomerocrysts</t>
  </si>
  <si>
    <t>In glomerocyrsts with plag</t>
  </si>
  <si>
    <t>Filled with calcite and goethite</t>
  </si>
  <si>
    <t>391-U1578A-61R-1-A</t>
  </si>
  <si>
    <t>Highly phyric with plag &gt;&gt; pxn = olivine. Sparsely vesicular with calcite-lined pipe vesicle running sub-vertical with the core.</t>
  </si>
  <si>
    <t>Altered to serpentine and clay</t>
  </si>
  <si>
    <t>Mostly small phenocrysts with some glomerocrysts</t>
  </si>
  <si>
    <t>filled with clay. Pronounced pipe vesicle lined with calcite crystals runs parallel to the core.</t>
  </si>
  <si>
    <t>Lower glassy margin. Large olivine clusters (up to 4mm) with plag and sparse pxn. Olivine has serpentine rims but fresh cores. Olivine is altered to iddingsite near the base of the flow. Sparsely vesicular and filled with clay.</t>
  </si>
  <si>
    <t>Entire pillow with glassy top and bottom margins. Sparsely vesicular interior. Highly phyric with plag &gt;&gt; pxn = olivine.</t>
  </si>
  <si>
    <t>filled with clay.</t>
  </si>
  <si>
    <t>5, 6, 7, 8, 9</t>
  </si>
  <si>
    <t>Chilled pillow top and interior. The base was not recovered. Plagioclase phyric with sparse filled vesicles</t>
  </si>
  <si>
    <t>Rubble bins with glassy and chilled margins. Sparsely phyric with plag and olivine (iddingsite). Vesicles are filled with goethite and calcite.</t>
  </si>
  <si>
    <t>391-U1578A-61R-2-A</t>
  </si>
  <si>
    <t>Pillow interior. Plag phyric with sparse olivine (iddingsite).Sparsely vesicular with lined vesicles.</t>
  </si>
  <si>
    <t>Altered to a white clay with orange rim</t>
  </si>
  <si>
    <t>Associated with plag gloms but not always inside them</t>
  </si>
  <si>
    <t>Chilled pillow top. Moderately vesicular interior often filled with clay. Highy phyric with Plag &gt;&gt; pxn.</t>
  </si>
  <si>
    <t>Blocky phenocrysts and glomercrysts</t>
  </si>
  <si>
    <t>Flow interior. Sparsely vesicular to nonvesicular. Plag &gt;&gt; pxn &gt; olivine (iddingsite).</t>
  </si>
  <si>
    <t>fresh interior with small radial pyrite</t>
  </si>
  <si>
    <t>Serpentine rim with white clay interior</t>
  </si>
  <si>
    <t>Both individual phenocrysts and in glomerocrysts</t>
  </si>
  <si>
    <t>391-U1578A-61R-3-A</t>
  </si>
  <si>
    <t>Flow interior. Sparsely vesicular to nonvesicular. Plag &gt;&gt; olivine.. Olivine is serpentinized and, near the bottom, altered to iddingsite. Small pyrite is visible in vesicles.</t>
  </si>
  <si>
    <t>Altered to serpentine and, near the bottom, to iddingsite.</t>
  </si>
  <si>
    <t>Glassy rim and vesicular upper pillow interior. Sparse, small(1-2mm), slender plag phenocrysts visible. Vesicles are lined to filled with clay.</t>
  </si>
  <si>
    <t>391-U1578A-62R-1-A</t>
  </si>
  <si>
    <t>Lower portion of a pillow flow. Plag and olivine phyric. Olivine is completely replaced by iddingsite and a white clay. Nonvesicular</t>
  </si>
  <si>
    <t>Completely replaced by clay, serpentine, and/or iddingsite</t>
  </si>
  <si>
    <t>Slender crystals</t>
  </si>
  <si>
    <t>Chilled upper margin of pillow; no glass. Plag phyric with rare pyroxene (&lt;1%) and altered olivine (only at the top near the chilled margin). Moderately vesicular</t>
  </si>
  <si>
    <t>Pillow interior with glassy lower margin. Glassy rim is phenocryst rich. Olivine-plag phryic. Olivine is altered to serpentine and iddingsite (towards the bottom only). Sparse, small (&lt;1mm) filled vesicles</t>
  </si>
  <si>
    <t>Phenocrysts rich. Some fresh</t>
  </si>
  <si>
    <t>Almost completely altered to serpentine; some still have small fresh cores. Altered to iddingsite near base of flow.</t>
  </si>
  <si>
    <t>Glassy chilled upper margin of pillow. Plag phyric with rare pyroxene (&lt;1%). Moderately vesicular with partly to completely filled vesicles.</t>
  </si>
  <si>
    <t>391-U1578A-62R-2-A</t>
  </si>
  <si>
    <t>Vesicular upper margin of pillow. Plag phyric with rare pyroxene (&lt;1%). Moderately vesicular with partly to completely filled vesicles.</t>
  </si>
  <si>
    <t>Altered to goethite/Iddingsite rims with white interiors</t>
  </si>
  <si>
    <t>Pillow interior with chilled lower margin; tiny bit of glass. Olivine-pxn-plag phryic. Olivine is altered to serpentine and iddingsite (towards the bottom only). Pyroxene is fresh and appears as an individual phenocrysts (not in glomerocrysts). Sparse, small (&lt;1mm) filled vesicles</t>
  </si>
  <si>
    <t>Lower portion of a pillow flow. Plag and olivine phyric. Olivine is completley replaced by iddingsite and a white clay. Sparsely vesicular.</t>
  </si>
  <si>
    <t>Glassy margin on sparsely vesicular upper pillow. Moderately phyric with plag, olivine (iddingsite), and pxn. Vesicles are filled with clay</t>
  </si>
  <si>
    <t>Moslty altered</t>
  </si>
  <si>
    <t>Vesicular upper margin of pillow. Plag phyric with rare olivine(&lt;1%). Moderately vesicular with partly to completely filled vesicles.</t>
  </si>
  <si>
    <t>391-U1578A-62R-3-A</t>
  </si>
  <si>
    <t>Pillow interior with glassy chilled lower margin. Olivine-pxn-plag phryic. Olivine is altered to serpentine and iddingsite (towards the bottom only). Pyroxene is fresh and appears as an individual phenocrysts (not in glomerocrysts). Sparse, small (&lt;1mm) filled vesicles</t>
  </si>
  <si>
    <t>some fresh glass</t>
  </si>
  <si>
    <t>Completely altered to serpentine and iddingsite.</t>
  </si>
  <si>
    <t>Completely filled with clay</t>
  </si>
  <si>
    <t>Entire pillow with chilled upper and lower margins. Plag and olivine phyric with sparse pyroxene. Olivine is completely replaced by iddingsite and a white clay. Nonvesicular</t>
  </si>
  <si>
    <t>Completely replaced by clay and iddingsite</t>
  </si>
  <si>
    <t>Entire pillow with chilled upper and lower margins; glass is present at lower boundary. Plag and olivine phyric with sparse pyroxene. Olivine is completely replaced by iddingsite and a white clay. sparsely vesicular.</t>
  </si>
  <si>
    <t>Glassy upper chilled margin of pillow flow. Plag phyric with rare olivine(&lt;1%). Moderately vesicular with partly to completely filled vesicles.</t>
  </si>
  <si>
    <t>391-U1578A-62R-4-A</t>
  </si>
  <si>
    <t>Magma injection chill zone. No phenocrysts or vesicles.</t>
  </si>
  <si>
    <t>Pillow interior. Plag and olivine phyric. Olivine is completely replaced by iddingsite and a white clay. Sparsely vesicular.</t>
  </si>
  <si>
    <t>Pillow interior. Plag phyric with rare olivine(&lt;1%). Moderately vesicular with partly to completely filled vesicles.</t>
  </si>
  <si>
    <t>Partially oxidized. Part is fresher gray</t>
  </si>
  <si>
    <t>Slender, small crystals</t>
  </si>
  <si>
    <t>391-U1578A-63R-1-A</t>
  </si>
  <si>
    <t>Glassy chilled lower boundary. Plag phyric with lesser pyroxene and olivine (now iddingsite). Sparesely vesicular with lined or empty vesicles</t>
  </si>
  <si>
    <t>slender phenocrysts</t>
  </si>
  <si>
    <t>Glassy chilled upper pillow margin. Plag phyric with rare olivine(&lt;1%). Sparsely vesicular with lined vesicles.</t>
  </si>
  <si>
    <t>a few pyroxene needles are visible</t>
  </si>
  <si>
    <t>Lined</t>
  </si>
  <si>
    <t>Pillow interior. Plag and olivine phyric. Rare pyroxene. Olivine is completely replaced by iddingsite and a white clay. Sparsely vesicular.</t>
  </si>
  <si>
    <t>Rare solo phenocrysts</t>
  </si>
  <si>
    <t>Glassy lower pillow margin. Plag and olivine phyric. Rare pyroxene. Olivine is completely replaced by iddingsite and a white clay. Sparsely vesicular.</t>
  </si>
  <si>
    <t>in clusters with olivine</t>
  </si>
  <si>
    <t>14, 15</t>
  </si>
  <si>
    <t>Chilled upper pillow margin. Plag phyric with rare olivine(&lt;1%). Sparsely vesicular with lined vesicles.</t>
  </si>
  <si>
    <t>391-U1578A-63R-2-A</t>
  </si>
  <si>
    <t>Pebble. Plag phyric with rare olivine(&lt;1%). Sparsely vesicular with lined vesicles.</t>
  </si>
  <si>
    <t>sparse altered grains</t>
  </si>
  <si>
    <t>Pillow top rubble. Multiple pillow tops with glassy rims but interiors are gone. Plag and olivine phyric. Rare pyroxene. Olivine is completely replaced by iddingsite and a white clay. Sparsely vesicular.</t>
  </si>
  <si>
    <t>Small, slender phenocrysts</t>
  </si>
  <si>
    <t>partially filled with clay</t>
  </si>
  <si>
    <t>9, 10, 11, 12, 13, 14</t>
  </si>
  <si>
    <t>Entire pillow with glassy upper margin and chilled lower margin. Plag and olivine phyric. Rare pyroxene. Olivine is completely replaced by iddingsite and a white clay. Sparsely vesicular.</t>
  </si>
  <si>
    <t>rare solo phenocrysts</t>
  </si>
  <si>
    <t>Glassy upper margin and pillow interior. Plag and olivine phyric. Rare pyroxene. Olivine is completely replaced by iddingsite and a white clay. No visible crystal settling. Sparsely vesicular.</t>
  </si>
  <si>
    <t>391-U1578A-63R-3-A</t>
  </si>
  <si>
    <t>Glassy lower margin and pillow interior. Plag and olivine phyric. Rare pyroxene. Olivine is completely replaced by iddingsite and a white clay. No visible crystal settling. Sparsely vesicular.</t>
  </si>
  <si>
    <t>2, 3, 4, 5, 6, 7</t>
  </si>
  <si>
    <t>Entire pillow with chilled upper margin and glassy lower margin. Plag and olivine phyric. Rare pyroxene. Olivine is completely replaced by iddingsite and a white clay. Sparsely vesicular.</t>
  </si>
  <si>
    <t>Small portion near top of pillow is moderately vesicular, but the rest is sparsely vesicular. Partially to completely filled with clay</t>
  </si>
  <si>
    <t>7, 8, 9, 10, 11, 12, 13, 14</t>
  </si>
  <si>
    <t>Pillow interior without clear upper and lower margins. Plag and olivine phyric. Rare pyroxene. Olivine is completely replaced by iddingsite and a white clay. Sparsely vesicular.</t>
  </si>
  <si>
    <t>Partially to completely filled with clay</t>
  </si>
  <si>
    <t>Chilled margin of pillow flow. Plag phyric with rare olivine(&lt;1%). Moderately vesicular with partly to completely filled vesicles.</t>
  </si>
  <si>
    <t>391-U1578A-64R-1-A</t>
  </si>
  <si>
    <t>Pillow interior without clear upper and lower margins. Plag and olivine phyric. Plagioclase forms phenocrysts and gloms, often with pyroxene. Rare pyroxene. Olivine is completely replaced by iddingsite and calcite. Sparsely vesicular.</t>
  </si>
  <si>
    <t>Altered to goethite/Iddingsite rims with white interiors (calcite replacement).</t>
  </si>
  <si>
    <t>Blocky phenocrysts and glomerocrysts; gloms have some pyroxene.</t>
  </si>
  <si>
    <t>Glassy pillow margin, ~2 mm glass. Plag and olivine phyric. Rare pyroxene. Olivine is largely replaced by iddingsite and calcite. Sparsely vesicular.</t>
  </si>
  <si>
    <t>Glassy pillow margins, ~2-4 mm glass. Plag and olivine phyric. Rare pyroxene. Olivine is largely replaced by iddingsite and calcite. Sparsely vesicular.</t>
  </si>
  <si>
    <t>Pillow interior without clear upper and lower margins. Much finer grained and with fewer/smaller phenocrysts - these pieces seem to be near a pillow margin, but with no glass. Plag and olivine phyric. Plagioclase forms phenocrysts and gloms, often with pyroxene. Rare pyroxene. Olivine is completely replaced by iddingsite and calcite. Sparsely vesicular.</t>
  </si>
  <si>
    <t>391-U1578A-64R-2-A</t>
  </si>
  <si>
    <t>Pillow interior. Plagioclase and olivine phyric. Plagioclase forms phenocrysts and gloms, often with pyroxene. Olivine is partly serpentinized but much is fresh. Sparsely vesicular.</t>
  </si>
  <si>
    <t>Partly altered to serpentine.</t>
  </si>
  <si>
    <t>Pillow interior. Essentially aphyric, with rare plagioclase and olivine . phenocrysts or gloms, Sparsely vesicular.</t>
  </si>
  <si>
    <t>391-U1578A-64R-3-A</t>
  </si>
  <si>
    <t>Pillow interior. Sparsely phyric, with some plagioclase and rare olivine. phenocrysts or gloms, The upper few cm of this piece is quite aphyric, phenocrysts increase towards bottom. Sparsely vesicular.</t>
  </si>
  <si>
    <t>Pillow interior. Plagioclase and olivine phyric. Plagioclase forms phenocrysts and gloms, often with pyroxene. Olivine is partly serpentinized but some is fresh. Sparsely vesicular.</t>
  </si>
  <si>
    <t>Some fresh.</t>
  </si>
  <si>
    <t>391-U1578A-65R-1-A</t>
  </si>
  <si>
    <t>Pillow interior. Plagioclase and olivine phyric. Plagioclase forms phenocrysts and gloms, often with pyroxene.</t>
  </si>
  <si>
    <t>Pillow interior. Competely aphyric, rare plagioclase microphenocrysts. Sparsely vesicular.</t>
  </si>
  <si>
    <t>Pillow margin some glass preserved. some hyaloclastite adhering to pieces. . Plag + olivine. Non-vesicular</t>
  </si>
  <si>
    <t>8, 9, 10, 11, 12, 13, 14, 15, 16, 17, 18, 19, 20, 21</t>
  </si>
  <si>
    <t>highlyplagioclase-olivine phyricbasalthyaloclastite</t>
  </si>
  <si>
    <t>Hyaloclastite with pillow fragments, pieces of pillow margins. Some glass on pillow rims, some glass in hyaloclastite. Pillow clasts (up to several cm) and pillow fragments with hyaloclastite adhering. Interpillow (?) breccia clasts are same composition/mineralogy as the large pillow clasts. Breccia appears to be cemented with calcite, which in places only partly fills voids, leaving open spaces with calcite drusy lining the surfaces.</t>
  </si>
  <si>
    <t>391-U1578A-65R-2-A</t>
  </si>
  <si>
    <t>3, 4, 5, 6, 7, 8, 9, 10, 11, 12, 13</t>
  </si>
  <si>
    <t>Hyaloclastite with pillow fragments, pieces of pillow margins. Some glass on pillow rims, some glass in hyaloclastite. Pillow clasts (15 to 50 cm) and pillow fragments with hyaloclastite adhering. Breccia clasts are same composition/mineralogy as the larger pillow clasts. Breccia appears to be cemented with calcite, which in places only partly fills voids, leaving open spaces with calcite drusy lining the surfaces.</t>
  </si>
  <si>
    <t>14, 15, 16, 17, 18</t>
  </si>
  <si>
    <t>Single pillow with hyaloclastite adhering to top and bottom of pillow. Breccia clasts are same composition/mineralogy as the large pillow. Breccia appears to be cemented with calcite, which in places only partly fills voids, leaving open spaces with calcite drusy lining the surfaces.</t>
  </si>
  <si>
    <t>391-U1578A-65R-3-A</t>
  </si>
  <si>
    <t>Pillow margin some glass preserved (~1 mm). Plag + olivine. Non-vesicular.</t>
  </si>
  <si>
    <t>List of pieces in unit (read only)</t>
  </si>
  <si>
    <t>Lithology name(s)</t>
  </si>
  <si>
    <t>Texture in unit summary</t>
  </si>
  <si>
    <t>Primary mineralogy in unit summary</t>
  </si>
  <si>
    <t>Unit summary</t>
  </si>
  <si>
    <t>Additional unit comments</t>
  </si>
  <si>
    <t>1, 2, 3, 4, 5, 6, 7, 8, 9, 10, 11, 12, 13, 14</t>
  </si>
  <si>
    <t>Highly phyric</t>
  </si>
  <si>
    <t>Plag&gt;&gt;Px</t>
  </si>
  <si>
    <t>Glassy margin marking the top of the igneous basement (spread across two rock pieces). Contains large phenocrysts in moderately altered glass. Borderline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 with dog-tooth calcite growth into large vesicles. Clumps of pyroxene and potentially olivine appear sporadically.</t>
  </si>
  <si>
    <t>Plagioclase-pyroxene phyric basalt pillow lava flow</t>
  </si>
  <si>
    <t>Pillow lava flow: Microcrystalline/fine-grained groundmass with very large (some &gt;1cm) plagioclase phenocrysts with smaller and less abundant pxn phenocrysts. Moderately vesicular, with secondary mineralization and alteration (hydration and oxidation) associated with the vesicles. Goethite and calcite are common alteration phases, with dog-tooth calcite growth into large vesicles. Clumps of pyroxene and potentially olivine appear sporadically.</t>
  </si>
  <si>
    <t>9, 10, 11, 12, 13, 14, 15, 16</t>
  </si>
  <si>
    <t>Plagioclase-pyroxene phyric basalt sheet lava flow</t>
  </si>
  <si>
    <t>Sheet lava flow. Fine-grained groundmass with very large (some &gt;1cm) plagioclase phenocrysts with smaller and less abundant pxn phenocrysts. Phenocryst proportions vary widely as vesicle channels meander upwards through the core. Groundmass is oxidized to brown. Moderately vesicular, with secondary mineralization and alteration (hydration and oxidation) associated with the vesicles and fractures. Goethite and calcite are common alteration phases.</t>
  </si>
  <si>
    <t>Pillow lava flow: Fine-grained groundmass with very large (some &gt;1cm) plagioclase phenocrysts with smaller and less abundant pxn phenocrysts. Sparsely vesicular, with secondary mineralization and alteration (hydration and oxidation) associated with the vesicles. Goethite lines vesicles and then calcite partially to completely fills them.</t>
  </si>
  <si>
    <t>1, 2, 3, 4, 5, 6, 7, 8, 9, 10, 11, 12</t>
  </si>
  <si>
    <t>volcanic sediment</t>
  </si>
  <si>
    <t>1, 2, 3, 4, 5, 6, 7, 8, 9, 10, 11, 12, 13, 14, 15, 16, 17, 18, 19, 20, 21, 22</t>
  </si>
  <si>
    <t>Sparsely phyric</t>
  </si>
  <si>
    <t>Plag&gt;Px</t>
  </si>
  <si>
    <t>Pillow lava flow: Moderately (~6%) phyric with plag and pxn phenocrysts. Very fine-grained groundmass. Sparsely vesicular with lined vesicles. A bit of hyaloclastite remains on the slanted top of the first piece.</t>
  </si>
  <si>
    <t>14, 15, 16, 17, 18, 19, 20</t>
  </si>
  <si>
    <t>Plagioclase phyric basalt massive lava flow</t>
  </si>
  <si>
    <t>Massive lava flow. Sparsley pophyritic with small tabular plag laths; some larger plag are glomerocrysts with tiny pyroxene prisms but there are not discrete pyroxene phenocrysts.</t>
  </si>
  <si>
    <t>1, 2, 3, 4, 5, 6, 7, 8, 9, 10, 11, 12, 13, 14, 15, 16, 17, 18</t>
  </si>
  <si>
    <t>Massive lava flow. Highly pophyritic with small tabular plag laths; some larger plag are glomerocrysts with tiny pyroxene prisms. Olivine throughout, but concentrated in zone between 126-133 cm, about 10% oliine phenocrysts! Looks like thin layer of accumulation in flow. This flow continues into section 5, so this would be about centrer of the sheet flow.</t>
  </si>
  <si>
    <t>Moderately phyric</t>
  </si>
  <si>
    <t>Massive lava flow. Sparsley pophyritic with small tabular plag laths; some larger plag are glomerocrysts with tiny pyroxene prisms. Euhedral olivine phenocrysts, up to ~8%. Nice pale green.</t>
  </si>
  <si>
    <t>Plag&gt;PX</t>
  </si>
  <si>
    <t>Pillow lava flow. sparsely porphyritic with tiny plag laths, rare olivine (?). Cryptocrystalline near glass contact, microcrystalline interior. Glass rim 3-4 mm thick, fresh; 2-3 mm altered.</t>
  </si>
  <si>
    <t>Pillow lava flow. Sparsely porphyritic with tiny plagioclase laths,</t>
  </si>
  <si>
    <t>Massive lava flow. Moderately porphyritic with small tabular plag laths, Rock is holocrystalline with few if any vesicles. May be pyroxene microphenocrysts, Most GM pyroxene is pale brown to black</t>
  </si>
  <si>
    <t>Massive lava flow. Moderately porphyritic with small tabular plag laths, Rock is holocrystalline with few if any vesicles. Pyroxene microphenocrysts, rare discrete phenocrysts; tiny pyroxene prisms in some gloms with plagioclae (mostly plag). Most GM pyroxene is pale brown to black</t>
  </si>
  <si>
    <t>Moderately phyric, diktytacitic.</t>
  </si>
  <si>
    <t>Massive lava flow. Moderately porphyritic with small tabular plag laths. Pyroxene microphenocrysts, rare discrete phenocrysts; tiny pyroxene prisms in some gloms with plagioclae (mostly plag). Rock is holocrystalline with diktytaxitic texture = small vesicles between groundmass plag laths. The diktytaxitic tecture fades lower in section = gas moviing up to top of flow, displacing residual melt</t>
  </si>
  <si>
    <t>Plag&gt;&gt;Px=Ol</t>
  </si>
  <si>
    <t>Highly phyric, diktytacitic.</t>
  </si>
  <si>
    <t>Plag=Ol&gt;&gt;Px</t>
  </si>
  <si>
    <t>Massive lava flow. Highly porphyritic with small tabular plag laths and sparse olivine phenocrysts, tiny pyroxene prisms in some gloms with plagioclae (mostly plag). There are rare discrete phenocrysts. Rock is holocrystalline with diktytaxitic texture = small vesicles between groundmass plag laths.</t>
  </si>
  <si>
    <t>Ol&gt;&gt;Plag&gt;Px</t>
  </si>
  <si>
    <t>Massive lava flow. Highly porphyritic with small tabular plag laths and sparse olivine phenocrysts, Olivine abundance increases from top to bottom of the section. Tiny pyroxene prisms in some gloms with plagioclae (mostly plag). There are rare discrete pyroxene phenocrysts. Rock is holocrystalline with diktytaxitic texture = small vesicles between groundmass plag laths.</t>
  </si>
  <si>
    <t>Massive lava flow. Highly olivine phyric with sparse plagioclase, mostly small pyroxene, but a larger phenocrysts here and there. Holocrystalline groundmass. Nonvesicular. Fresh. Accumulated euhedral fresh olivine grains separated by groundmass. Likely represents the maximum depth of olivine accumulation in the massive lava flow. Pyroxene mostly small, but some larger phenocrysts.</t>
  </si>
  <si>
    <t>volcanic sand --</t>
  </si>
  <si>
    <t>Chalk</t>
  </si>
  <si>
    <t>Aphyric</t>
  </si>
  <si>
    <t>Massive lava flow. Very fine-grained aphyric sample with chilled upper margin (no glass) beneath sediment. Do not have proper sediment contact. Mildly oxidized.</t>
  </si>
  <si>
    <t>Massive lava flow. Fine-grained aphanitic lava with rare &lt;1% plagioclase phenocrysts, up to 2 mm. Sparsely vesicular with empty vesicles. Mildly oxidized.</t>
  </si>
  <si>
    <t>pelagic mud -</t>
  </si>
  <si>
    <t>Plag&lt;=1%</t>
  </si>
  <si>
    <t>Pillow lava. Pillow margins have cryptocrystalline chilled margins, radial vesicles beneath quenched margin. Pillow interiors are aphanitic, very sparse plag laths, microcrystalline groundmass. Calcite, pyrite, and blue clay line fractures and veins. Groundmass of pillow interiors show patchy oxididation with pale brown discoloration.</t>
  </si>
  <si>
    <t>1, 2, 3, 4, 5, 6, 7, 8, 9</t>
  </si>
  <si>
    <t>Pillow lava. Pillow margins have glass rims, cryptocrystalline chilled margins, radial vesicles beneath quenched margin. Pillow interiors are aphanitic, very sparse plag laths, microcrystalline groundmass, and rare pipe vesicles (up to 10 mm). Calcite, pyrite, and blue clay line fractures and veins. Groundmass of pillow interiors show patchy oxididation with pale brown discoloration.</t>
  </si>
  <si>
    <t>1, 2, 3, 4, 5, 6, 7, 8, 9, 10, 11</t>
  </si>
  <si>
    <t>Pillow lava. Pillow margins have cryptocrystalline chilled margins. Pillow interiors are aphanitic, very sparse plag laths, microcrystalline groundmass. Calcite, pyrite, and blue clay line fractures and veins. Groundmass of pillow interiors may show patchy oxididation with pale tan discoloration.</t>
  </si>
  <si>
    <t>Pillow lava. Pillow margins have cryptocrystalline chilled margins, radial vesicles beneath quenched margin. Pillow interiors are aphanitic, very sparse plag laths, microcrystalline groundmass, and rare pipe vesicles (up to 10 mm). Calcite, pyrite, and blue clay line fractures and veins. Groundmass of pillow interiors show patchy oxididation with pale brown discoloration.</t>
  </si>
  <si>
    <t>Pillow lava. Pillow margins have glass rims, cryptocrystalline chilled margins, radial vesicles beneath quenched margin. Pillow interiors are aphanitic, very sparse plag laths, microcrystalline groundmass, and rare pipe vesicles (up to 10 mm). Calcite, pyrite, and blue clay line fractures and veins. Small pyrite minerals between some plag groundmass grains.</t>
  </si>
  <si>
    <t>1, 2, 3, 4, 5, 6, 7, 8, 9, 10, 11, 12, 13, 14, 15, 16, 17, 18, 19, 20, 21, 22, 23, 24, 25, 26</t>
  </si>
  <si>
    <t>Pillow lava. Pillow margins have cryptocrystalline chilled margins. Pillow interiors are aphanitic, very sparse plag laths, microcrystalline groundmass, and rare pipe vesicles (up to 10 mm). Calcite, pyrite, and blue clay line fractures and veins. Small pyrite minerals between some plag groundmass grains</t>
  </si>
  <si>
    <t>1, 2, 3, 4, 5, 6, 7, 8, 9, 10, 11, 12, 13, 14, 15, 16, 17, 18, 19, 20, 21, 22, 23, 24, 25, 26, 27, 28</t>
  </si>
  <si>
    <t>Pillow lava. Pillow margins have glass rims, cryptocrystalline chilled margins, radial vesicles beneath quenched margin. Pillow interiors are aphanitic, very sparse plag laths, microcrystalline groundmass, and rare pipe vesicles and vesicle trains. Calcite, pyrite, and blue clay line fractures and veins. Small pyrite minerals between some plag groundmass grains.</t>
  </si>
  <si>
    <t>1, 2, 3, 4, 5, 6, 7, 8, 9, 10, 11, 12, 13, 14, 15, 16, 17, 18, 19, 20, 21, 22, 23</t>
  </si>
  <si>
    <t>Pillow lava. Pillow margins have glass rims, cryptocrystalline chilled margins, radial vesicles beneath quenched margin. Pillow interiors are aphanitic, very sparse plag laths, microcrystalline groundmass, and rare pipe vesicles (up to 10 mm). Vesicles filled with calcite, clay. Sparse secondary pyrite.</t>
  </si>
  <si>
    <t>Pillow lava. Pillow margins have glass rims, cryptocrystalline chilled margins, radial vesicles beneath quenched margin. Pillow interiors are aphanitic, very sparse plag laths, microcrystalline groundmass, and rare pipe vesicles (up to 10 mm). Calcite, blue clay, Fe oxyhydroxides, and/or pyrite minerals line vesicles. Sparse secondary pyrite.</t>
  </si>
  <si>
    <t>Pillow lava. Pillow margins have rare glass rims, cryptocrystalline chilled margins, radial vesicles beneath quenched margin. Pillow interiors are aphanitic, very sparse plag laths, microcrystalline groundmass, and rare pipe vesicles (up to 10 mm). Vesicles filled with calcite, clay. Sparse secondary pyrite.</t>
  </si>
  <si>
    <t>1, 2, 3, 4, 5, 6, 7, 8, 9, 10, 11, 12, 13, 14, 15, 16, 17, 18, 19, 20</t>
  </si>
  <si>
    <t>Sediment</t>
  </si>
  <si>
    <t>8, 9, 10, 11, 12, 13, 14, 15, 16, 17</t>
  </si>
  <si>
    <t>Plag&gt;10%</t>
  </si>
  <si>
    <t>Sheet flow. Abundant large plagioclase gloms up to 7 mm across. set in fine grained holocrystalline groundmass. Plag megacrystic. Groundmass oxidized in patches. Vugs are lined with black, red crystals. red crystals have diamond shape terminations.</t>
  </si>
  <si>
    <t>Sheet flow. Abundant large plagioclase gloms up to 7 mm across. set in fine grained holocrystalline groundmass. Plag megacrystic. Groumdmass fresh, dark grey color. Moderately vesicular throughout, with small 3-2 mm round vesicles, mostly open.</t>
  </si>
  <si>
    <t>Pillow lava. Pillow margins contain aphyric, highly vesicular material = chilled flow tops. Abundant large plagioclase megacryss, phenocrysts and glomerocrysts up to 5 mm across. Phenocrysts abundances increase away from chilled boundary. Fine-grained, dark grey holocrystalline groundmass. Sparsely vesicular with some 1-2mm vesicles but most are &lt;1mm creating an almost spongy texture.</t>
  </si>
  <si>
    <t>Pillow lava, flow interior. Contains abundant large plagioclase phenocrysts and glomerocrysts up to 5 mm across. Fine-grained, holocrystalline groundmass. Sparsely vesicular with some 1-2mm vesicles but most are &lt;1mm creating an almost spongy texture. Pyrite lines some of the vesicles. Groundmass fresh, dark grey color. Contains sparse pyrite mineralization.</t>
  </si>
  <si>
    <t>Massive lava flow. Abundant large plagioclase megacrysts, phenocrysts and glomerocrysts up to 5 mm across. Plag abundance fluctuates within 1-2% throughout a single piece. Fine-grained, holocrystalline groundmass. Sparsely vesicular with some 1-2mm vesicles but most are &lt;1mm creating an almost spongy texture. Pyrite lines some of the vesicles. White vein networks cut sub-vertically through the core.</t>
  </si>
  <si>
    <t>Massive lava flow. Contains abundant large plagioclase phenocrysts and glomerocrysts up to 5 mm across. Pyroxene phenocrysts are present as stand alone crystals and in association with plag glomerocrysts. Fine-grained, holocrystalline groundmass. Sparsely vesicular with some 1-2mm vesicles but most are &lt;1mm creating an almost spongy texture. Pyrite lines some of the vesicles. White vein networks cut sub-vertically through the core. Groundmass fresh, dark grey color.</t>
  </si>
  <si>
    <t>Massive lava flow, chilled lower portion. Contains abundant large plagioclase phenocrysts and glomerocrysts up to 5 mm across. Pyroxene phenocrysts are present as stand alone crystals and in association with plag glomerocrysts. Olivine-pyroxene antecrysts are present in lower portion of flow. Microcrystalline due to proximity to flow base, holocrystalline groundmass. Sparsely vesicular with some 1-2mm vesicles but most are &lt;1mm creating an almost spongy texture. Pyrite lines some of the vesicles. White vein networks cut sub-vertically through the core. Groundmass fresh, dark grey color.</t>
  </si>
  <si>
    <t>Sheet flow. Contains large plagioclase megacrysts, phenocrysts and glomerocrysts up to 5 mm across. Pyroxene phenocrysts are present as stand alone crystals and in association with plag glomerocrysts. Microcrystalline groundmass. Moderately vesicular: non-vesicular except for large, sporadic pipe vesicles that often contain pyrite and calcite</t>
  </si>
  <si>
    <t>10, 11, 12, 13, 14</t>
  </si>
  <si>
    <t>plagioclase phyric basalt lobate lava flow</t>
  </si>
  <si>
    <t>Plag&gt;13%</t>
  </si>
  <si>
    <t>Lobate lava flow. Contains abundant large plagioclase megacrysts, phenocrysts and glomerocrysts up to 8 mm across. Very fine-grained, quenched groundmass. Nonvesicular</t>
  </si>
  <si>
    <t>Plag&gt;&gt;Ol</t>
  </si>
  <si>
    <t>Pillow lava; preserves quenched upper and lower pillow margins. Oxidized towards margins. Contains abundant large plagioclase megacrysts, phenocrysts and glomerocrysts up to 8 mm across. Microcrystalline, quenched groundmass. Nonvesicular except for a few small (3-4 mm) angular vugs. Traveltine-like deposit on upper margin; baked sediment from peperite.</t>
  </si>
  <si>
    <t>Pillow lava flow. Contains several complete pillows with chilled upper and lower margins, traces of glass. Highly plag phyric; phenocrysts and glomerocrysts.</t>
  </si>
  <si>
    <t>Sheet flow with upper chilled margin against sediment of overlying peperite. Highly plag phyric; phenocrysts and glomerocrysts. Gloms contain pyroxene (&lt;1%) prisms.</t>
  </si>
  <si>
    <t>Strongly chilled lower boundary with cryptocrystalline groundmass. Flow interior groundmass is microcrystalline. Highly plag phyric with up to 10 mm phenocrysts and glomerocrysts. Gloms contain pyroxene (&lt;1%) prisms. Sparsely vesicular with partially filled vesicles</t>
  </si>
  <si>
    <t>plagioclase-olivine-pyroxene phyric basalt pillow lava flow</t>
  </si>
  <si>
    <t>Plag&gt;&gt;Ol&gt;Px</t>
  </si>
  <si>
    <t>Pillow lava flow. Highly phyric with plagioclase and olivine phenocrysts with sparse pyroxene. The olivine is partially serpentinized - some of it is completely serpentinized while others only have serpentinite rims and along fractures. Sparsely vesicular; filled with clay</t>
  </si>
  <si>
    <t>Pillow lava flow. Some glassy margins preserved. Highly phyric with plagioclase and olivine phenocrysts with sparse pyroxene. The olivine is 100% altered to iddingsite. Sparsely vesicular. Vesicles are 2-3 mm lined or filled by goethite or calcite.</t>
  </si>
  <si>
    <t>Pillow lava flow. Pillow margins are chilled, with cryptocrystalline texture, some contain fresh glass. Pillow interiors are highly phyric with plagioclase and olivine phenocrysts, sparse pyroxene. The olivine is partially serpentinized - some of it is completely serpentinized while others only have serpentinite rims and along fractures. Sparsely vesicular; filled with clay.</t>
  </si>
  <si>
    <t>1, 02, 03, 04, 05, 06</t>
  </si>
  <si>
    <t>Pillow lava flow. Pillow margins are chilled, with cryptocrystalline texture, no fresh glass. Pillow interiors are highly phyric with plagioclase and olivine phenocrysts, sparse pyroxene. The olivine is partially serpentinized - some of it is completely serpentinized while others only have serpentinite rims and along fractures. Sparsely vesicular; filled with clay.</t>
  </si>
  <si>
    <t>Moderately to highly phyric</t>
  </si>
  <si>
    <t>Plag&gt;&gt;Ol&gt;&gt;Px</t>
  </si>
  <si>
    <t>Hyaloclastite with pillow fragments, pieces of pillow margins. Some glass on pillow rims, some glass in hyaloclastite. Pillow clasts (up to several cm) and pillow fragments with hyaloclastite adhering. Breccia clasts are same composition/mineralogy as the large pillow fragments. Breccia is cemented with calcite, which in places only partly fills voids, leaving open spaces with calcite drusy lining the surfaces.</t>
  </si>
  <si>
    <t>3, 4, 5, 6, 7, 8, 9, 10, 11, 12, 13, 14, 15, 16, 17, 18</t>
  </si>
  <si>
    <t>Hyaloclastite with pillow fragments, pieces of pillow margins. Some glass on pillow rims, some glass in hyaloclastite. Lava clasts (15 to 50 cm) and pillow fragments with hyaloclastite adhering. Breccia clasts are same composition/mineralogy as the larger pillow clasts. Breccia appears to be cemented with calcite, which in places only partly fills voids, leaving open spaces with calcite drusy lining the surfaces.</t>
  </si>
  <si>
    <t>List of pieces in unit (manual X-check)</t>
  </si>
  <si>
    <t>Allteration area proportion [%]</t>
  </si>
  <si>
    <t>Halo area proportion [%]</t>
  </si>
  <si>
    <t>% Veins [%]</t>
  </si>
  <si>
    <t>Alteration intensity</t>
  </si>
  <si>
    <t>Alteration Textures</t>
  </si>
  <si>
    <t>Alteration color</t>
  </si>
  <si>
    <t>Alteration mineral 1 (most abundant)</t>
  </si>
  <si>
    <t xml:space="preserve"> Alteration mineral 2 (moderately abundant)</t>
  </si>
  <si>
    <t>Alteration mineral 3 (least abundant)</t>
  </si>
  <si>
    <t>Alteration comment</t>
  </si>
  <si>
    <t>VESICLE abundance - alteration [%]</t>
  </si>
  <si>
    <t>VESICLE fill [%]</t>
  </si>
  <si>
    <t>VESICLE fill color</t>
  </si>
  <si>
    <t>VESICLE fill mineralogy</t>
  </si>
  <si>
    <t>VESICLE comments</t>
  </si>
  <si>
    <t>PATCH shape</t>
  </si>
  <si>
    <t>PATCH size [cm]</t>
  </si>
  <si>
    <t>PATCH mineralogy</t>
  </si>
  <si>
    <t>General comment</t>
  </si>
  <si>
    <t>Vein type</t>
  </si>
  <si>
    <t>Vein width [cm]</t>
  </si>
  <si>
    <t>Vein attitude</t>
  </si>
  <si>
    <t>Vein boundary definition</t>
  </si>
  <si>
    <t>Vein connectivity</t>
  </si>
  <si>
    <t>Vein texture</t>
  </si>
  <si>
    <t>Vein shape</t>
  </si>
  <si>
    <t>Vein density (per 10 cm)</t>
  </si>
  <si>
    <t>Vein fill color</t>
  </si>
  <si>
    <t>Vein fill major mineralogy</t>
  </si>
  <si>
    <t>Major mineral abundance [%]</t>
  </si>
  <si>
    <t>Vein fill minor mineralogy</t>
  </si>
  <si>
    <t>Minor mineral abundance [%]</t>
  </si>
  <si>
    <t>Vein comments</t>
  </si>
  <si>
    <t>Halo width [cm]</t>
  </si>
  <si>
    <t>Percent secondary minerals [%]</t>
  </si>
  <si>
    <t>Halo comment</t>
  </si>
  <si>
    <t>composite</t>
  </si>
  <si>
    <t>steeply dipping</t>
  </si>
  <si>
    <t>irregular contact</t>
  </si>
  <si>
    <t>wavy</t>
  </si>
  <si>
    <t>white to reddish brown</t>
  </si>
  <si>
    <t>calcite</t>
  </si>
  <si>
    <t>Fe-oxide</t>
  </si>
  <si>
    <t>oxidized calcite veins</t>
  </si>
  <si>
    <t>single</t>
  </si>
  <si>
    <t>oxidized calcite vein</t>
  </si>
  <si>
    <t>slightly dipping</t>
  </si>
  <si>
    <t>diffuse contact</t>
  </si>
  <si>
    <t>6</t>
  </si>
  <si>
    <t>vuggy</t>
  </si>
  <si>
    <t>sharp contact</t>
  </si>
  <si>
    <t>reddish brown</t>
  </si>
  <si>
    <t>oxidized vein</t>
  </si>
  <si>
    <t>14,15</t>
  </si>
  <si>
    <t>massive</t>
  </si>
  <si>
    <t>branched</t>
  </si>
  <si>
    <t>sharp contact, diffuse contact</t>
  </si>
  <si>
    <t>white</t>
  </si>
  <si>
    <t>calcite vein</t>
  </si>
  <si>
    <t>white, reddish brown, black</t>
  </si>
  <si>
    <t>Fe-oxide and black mineral</t>
  </si>
  <si>
    <t>oxidized calcite vein accompanied by unidentified black mienrals</t>
  </si>
  <si>
    <t>2,3</t>
  </si>
  <si>
    <t>yellowish white</t>
  </si>
  <si>
    <t>black minerals+Fe-oxide</t>
  </si>
  <si>
    <t>white to green</t>
  </si>
  <si>
    <t>Fe-oxide+unidentified green mineral</t>
  </si>
  <si>
    <t>unidentified black mineral</t>
  </si>
  <si>
    <t>calcite vein containing unidentified black mineral</t>
  </si>
  <si>
    <t>green, white</t>
  </si>
  <si>
    <t>unidentified green mineral</t>
  </si>
  <si>
    <t>sandy vein containing unidentified green minerals</t>
  </si>
  <si>
    <t>1,2,3,4,5,6,7,8,9,10,11,12,13</t>
  </si>
  <si>
    <t>network</t>
  </si>
  <si>
    <t>white, green, brown</t>
  </si>
  <si>
    <t>oxidized calcite veins. Brecciation can be seen.</t>
  </si>
  <si>
    <t>17,18,19,20,21</t>
  </si>
  <si>
    <t>3,4</t>
  </si>
  <si>
    <t>6,7,8</t>
  </si>
  <si>
    <t>11,12</t>
  </si>
  <si>
    <t xml:space="preserve">white, green, black </t>
  </si>
  <si>
    <t>Fe-oxide, chlorite, clay minerals</t>
  </si>
  <si>
    <t>oxidized vein containing chlorite and calcite</t>
  </si>
  <si>
    <t>calcite veins</t>
  </si>
  <si>
    <t>white, black</t>
  </si>
  <si>
    <t>calcite veins containing black minerals</t>
  </si>
  <si>
    <t xml:space="preserve">calcite veins </t>
  </si>
  <si>
    <t>white to yellow</t>
  </si>
  <si>
    <t>black</t>
  </si>
  <si>
    <t>unidentified black minerals</t>
  </si>
  <si>
    <t>torquoise blue</t>
  </si>
  <si>
    <t>carbonate</t>
  </si>
  <si>
    <t>Cu-bearing carbonate</t>
  </si>
  <si>
    <t>yellow to black</t>
  </si>
  <si>
    <t>calcite veins visible along fractures</t>
  </si>
  <si>
    <t>calcite vein bearing unidentified black minerals</t>
  </si>
  <si>
    <t>yellow</t>
  </si>
  <si>
    <t>quartz</t>
  </si>
  <si>
    <t>chalcedony</t>
  </si>
  <si>
    <t>1,2</t>
  </si>
  <si>
    <t>5,6</t>
  </si>
  <si>
    <t>white, reddish brown</t>
  </si>
  <si>
    <t>green, reddish brown</t>
  </si>
  <si>
    <t>oxidized veins</t>
  </si>
  <si>
    <t>12,13,14</t>
  </si>
  <si>
    <t>calcite veins accompanied by unidentified black minerals</t>
  </si>
  <si>
    <t>black to green</t>
  </si>
  <si>
    <t>chlorite+epidote</t>
  </si>
  <si>
    <t>veins are dominated by unidentified black minerals and minor association of chlorite and epidote is also visible</t>
  </si>
  <si>
    <t>20,21,22,23</t>
  </si>
  <si>
    <t>yellowish green</t>
  </si>
  <si>
    <t>epidote, chlorite,Fe-oxide, clay</t>
  </si>
  <si>
    <t>epidote and chlorite bearing oxidized carbonate veins</t>
  </si>
  <si>
    <t>clay</t>
  </si>
  <si>
    <t>2,3,4,5,6,7</t>
  </si>
  <si>
    <t>white, green, black, reddish brown</t>
  </si>
  <si>
    <t>chlorite+Fe-oxide</t>
  </si>
  <si>
    <t>carbonate veins accompanied by chlorite and Fe-oxide</t>
  </si>
  <si>
    <t>11,12,13,14,15</t>
  </si>
  <si>
    <t>4,5</t>
  </si>
  <si>
    <t>reddish brown, green</t>
  </si>
  <si>
    <t>carbonate veins accompanied by unidentified black mineral</t>
  </si>
  <si>
    <t>17,18</t>
  </si>
  <si>
    <t>black, reddish brown</t>
  </si>
  <si>
    <t>oxidized veins containing unidentified black minerals</t>
  </si>
  <si>
    <t>3,4,5,6,7,8</t>
  </si>
  <si>
    <t>unidentified black mineral+Fe-oxide</t>
  </si>
  <si>
    <t>oxidizied calcite veins accompanied by unidentified black mineral</t>
  </si>
  <si>
    <t>1,2,3,4,5</t>
  </si>
  <si>
    <t>white, black, reddish brown</t>
  </si>
  <si>
    <t>unidentified black minerals+Fe-oxide</t>
  </si>
  <si>
    <t>carbonate veins accompanied by unidentified black minerals and Fe-oxide</t>
  </si>
  <si>
    <t>carbonate vein</t>
  </si>
  <si>
    <t>9,10</t>
  </si>
  <si>
    <t>green, black</t>
  </si>
  <si>
    <t>16,17,18,19,20</t>
  </si>
  <si>
    <t>two sets of veins. White veins are dominated by calcite, while reddish brown are the oxidized veins</t>
  </si>
  <si>
    <t>calcite veins accompanied by unidentified black minerals and Fe-oxide</t>
  </si>
  <si>
    <t>7,8</t>
  </si>
  <si>
    <t>10,11</t>
  </si>
  <si>
    <t>15,16</t>
  </si>
  <si>
    <t>18,19</t>
  </si>
  <si>
    <t>gray</t>
  </si>
  <si>
    <t>unidentified gray mineral</t>
  </si>
  <si>
    <t>black, yellow</t>
  </si>
  <si>
    <t>calcite vein accompanied by black mineral</t>
  </si>
  <si>
    <t>white, green, reddish brown</t>
  </si>
  <si>
    <t>green minerals+Fe-oxide</t>
  </si>
  <si>
    <t>calcite vein associated with unidentified green minerals</t>
  </si>
  <si>
    <t>gree, reddish brown</t>
  </si>
  <si>
    <t>8,9,10</t>
  </si>
  <si>
    <t>white, yellow, reddish brown</t>
  </si>
  <si>
    <t>Fe-oxide, clay minerals</t>
  </si>
  <si>
    <t>calcite veins associated with oxidized veins</t>
  </si>
  <si>
    <t>vuugy</t>
  </si>
  <si>
    <t>15,17,19</t>
  </si>
  <si>
    <t>calcite vein. Brecciation can be seen</t>
  </si>
  <si>
    <t>3,4,5,6,8,9</t>
  </si>
  <si>
    <t>white, yellow, reddish brown, torquoise blue</t>
  </si>
  <si>
    <t>calcite veins. Brecciation can be seen</t>
  </si>
  <si>
    <t>8,9</t>
  </si>
  <si>
    <t>vein dominated by unidentified black minerals</t>
  </si>
  <si>
    <t>oxidized calcite veins.</t>
  </si>
  <si>
    <t>1,2,3,4,5,6</t>
  </si>
  <si>
    <t>oxidized vein. Azurite can also be seen</t>
  </si>
  <si>
    <t xml:space="preserve">oxidized vein. </t>
  </si>
  <si>
    <t>oxidized vein.</t>
  </si>
  <si>
    <t>reddish brown, yellow</t>
  </si>
  <si>
    <t>11,12,13,14</t>
  </si>
  <si>
    <t>yellowish green, brown</t>
  </si>
  <si>
    <t>unidentified green+yellow minerals</t>
  </si>
  <si>
    <t>12,13</t>
  </si>
  <si>
    <t>reddish brown, white, black</t>
  </si>
  <si>
    <t>calcite+unidentified black minerals</t>
  </si>
  <si>
    <t>two sets of veins. One is completely oxidized, while second set of vein is domnated by black minerals and calcite</t>
  </si>
  <si>
    <t>epidotized veins</t>
  </si>
  <si>
    <t>1,2,3,4</t>
  </si>
  <si>
    <t>1,3</t>
  </si>
  <si>
    <t>Fe-oxide+siderite+clay+unidentified black minerals</t>
  </si>
  <si>
    <t>oxidized carbonate veins</t>
  </si>
  <si>
    <t>Fe-oxide+siderite+clay</t>
  </si>
  <si>
    <t>4,5,6,7</t>
  </si>
  <si>
    <t>4,5,6,7,8,9,10</t>
  </si>
  <si>
    <t>16,17,19</t>
  </si>
  <si>
    <t>epidote</t>
  </si>
  <si>
    <t>green, brown</t>
  </si>
  <si>
    <t>unidentified greenish mineral</t>
  </si>
  <si>
    <t>11,12,13</t>
  </si>
  <si>
    <t>vein occupied by unidentified black minerals</t>
  </si>
  <si>
    <t>oxidized carbonate veins. Brecciation is also visible</t>
  </si>
  <si>
    <t xml:space="preserve">oxidized carbonate veins. </t>
  </si>
  <si>
    <t>13,14</t>
  </si>
  <si>
    <t>white, pinkish</t>
  </si>
  <si>
    <t>calcite vein accompanied by unidentified black minerals</t>
  </si>
  <si>
    <t>1,2,3,4,5,6,7,9,10</t>
  </si>
  <si>
    <t>calcite vein. Azurite is also visible</t>
  </si>
  <si>
    <t>a network of calcite veins accompanied by unidentified black minerals</t>
  </si>
  <si>
    <t>oxidized epidotized calcite vein</t>
  </si>
  <si>
    <t>white, green, yellow, black</t>
  </si>
  <si>
    <t>chlorite, siderite+clay, unidentified black minerals</t>
  </si>
  <si>
    <t>calcite vein accompanied by chlorite, siderite+clay, unidentified black minerals</t>
  </si>
  <si>
    <t>2,3,4</t>
  </si>
  <si>
    <t>straight</t>
  </si>
  <si>
    <t>unidentified mineral</t>
  </si>
  <si>
    <t>two sets of veins, one is completely black and second type of vein is containing calcite</t>
  </si>
  <si>
    <t>3,4,5</t>
  </si>
  <si>
    <t>black, white</t>
  </si>
  <si>
    <t>two sets of veins; dominated by unidentified black minerals and calcite</t>
  </si>
  <si>
    <t>7,8,9,10</t>
  </si>
  <si>
    <t>yellowish white, black</t>
  </si>
  <si>
    <t>two sets of veins; dominated by unidentified black minerals and calcite. Chelcedony can be seen</t>
  </si>
  <si>
    <t>epidote, siderite+clay</t>
  </si>
  <si>
    <t>calcite vein accompanied by epidote, siderite+clay</t>
  </si>
  <si>
    <t>white, green,reddish brown</t>
  </si>
  <si>
    <t>unidentified black and green minerals</t>
  </si>
  <si>
    <t>calcite vein accompanied by unidentified black  and green minerals</t>
  </si>
  <si>
    <t>yellowish white, unidentified black minerals</t>
  </si>
  <si>
    <t>white, green</t>
  </si>
  <si>
    <t>epidote, unidentified black minerals</t>
  </si>
  <si>
    <t>epidote and unidentified black minerals bearing calcite veins</t>
  </si>
  <si>
    <t>yellowish white, reddish brown</t>
  </si>
  <si>
    <t>grayish white</t>
  </si>
  <si>
    <t>white, yellow</t>
  </si>
  <si>
    <t>calcie</t>
  </si>
  <si>
    <t>5,6,7,8,9,10,11</t>
  </si>
  <si>
    <t>white, yellowish white, reddish brown</t>
  </si>
  <si>
    <t>a network of carbonate veins. Reddish veins set is completely oxidized while veins are occupied by carbonates</t>
  </si>
  <si>
    <t>calcite veins are associated with veins containing black minerals</t>
  </si>
  <si>
    <t>Fe-oxide, unidentified black minerals</t>
  </si>
  <si>
    <t>calcite veins accompanied by black veins</t>
  </si>
  <si>
    <t>ramnants of calcite veins are visible</t>
  </si>
  <si>
    <t>vein containing unidentified black minerals</t>
  </si>
  <si>
    <t>oxidized veins. Brecciation in veins can been seen</t>
  </si>
  <si>
    <t>unidentied black minerals</t>
  </si>
  <si>
    <t>yellow, white, reddish brown</t>
  </si>
  <si>
    <t>Fe-oxide+calcite</t>
  </si>
  <si>
    <t>oxidized carbonate vein</t>
  </si>
  <si>
    <t>brown</t>
  </si>
  <si>
    <t>stain of Fe-oxide in the form of vein</t>
  </si>
  <si>
    <t>yellow, reddish brown</t>
  </si>
  <si>
    <t>12,14</t>
  </si>
  <si>
    <t xml:space="preserve">remanants of Fe-oxide are visible along the fractures rock bodies </t>
  </si>
  <si>
    <t>black, grayish green</t>
  </si>
  <si>
    <t>unidentified grayish green minerals</t>
  </si>
  <si>
    <t>3,5</t>
  </si>
  <si>
    <t>yellowish white, Fe-oxide</t>
  </si>
  <si>
    <t>10,11,12</t>
  </si>
  <si>
    <t>Fe-oxide+clay</t>
  </si>
  <si>
    <t xml:space="preserve">oxidized veins. remanants of Fe-oxide are visible along the fractures rock bodies </t>
  </si>
  <si>
    <t>white, yellow, black, reddish brown</t>
  </si>
  <si>
    <t>9,10,11,13</t>
  </si>
  <si>
    <t>remanants of calcite veins are visible which are overlapped by unidentified black minerals</t>
  </si>
  <si>
    <t xml:space="preserve">remanants of Fe-oxide and carbonates are visible along the fractures rock bodies </t>
  </si>
  <si>
    <t xml:space="preserve">remanants of carbonates are visible along the fractures rock bodies. Some veins are dominated by unidentified black minerals </t>
  </si>
  <si>
    <t>5,6,7</t>
  </si>
  <si>
    <t>white, brown</t>
  </si>
  <si>
    <t>remanants of carbonates are visible along the fractures rock bodies.</t>
  </si>
  <si>
    <t>10,11,12,13</t>
  </si>
  <si>
    <t>14,16</t>
  </si>
  <si>
    <t>19,20,21</t>
  </si>
  <si>
    <t>remanants of Fe-oxide are visible along the fractures rock bodies.</t>
  </si>
  <si>
    <t>8,9,10,11,12,13</t>
  </si>
  <si>
    <t>oxidized veins. Brecciation is visible</t>
  </si>
  <si>
    <t xml:space="preserve">oxidized veins. </t>
  </si>
  <si>
    <t>0.1-3.5</t>
  </si>
  <si>
    <t>remanants of carbonates and unidentified black minerals are visible along the fractures rock bodies.</t>
  </si>
  <si>
    <t>a network of oxidized veins. Carbonate dominated vein can also be seen</t>
  </si>
  <si>
    <t>7,8,9,10,11</t>
  </si>
  <si>
    <t>reddish brown, black</t>
  </si>
  <si>
    <t xml:space="preserve">oxidized veins. Some veins are dominated by unidentified black minerals </t>
  </si>
  <si>
    <t>remanants of calcite is visible along the fracture</t>
  </si>
  <si>
    <t>carbonates and Fe-oxide are visible along the fractures rock bodies.</t>
  </si>
  <si>
    <t>carbonates are visible along the fractures rock bodies.</t>
  </si>
  <si>
    <t>Fe-oxide is visible along the fractures rock bodies.</t>
  </si>
  <si>
    <t>white, Fe-oxide</t>
  </si>
  <si>
    <t>9,10,11,12</t>
  </si>
  <si>
    <t>reddish brown, white</t>
  </si>
  <si>
    <t>carbonate can be seen along fractures</t>
  </si>
  <si>
    <t>unidentified black minerals dominated veins. Some veins are dominated by calcite</t>
  </si>
  <si>
    <t>1,2,3</t>
  </si>
  <si>
    <t>unidentified green minerals</t>
  </si>
  <si>
    <t>ste</t>
  </si>
  <si>
    <t>epidotized calcite veins</t>
  </si>
  <si>
    <t>white, yellowish white</t>
  </si>
  <si>
    <t>8,9,10,11,12,14,15,16,17,18,20,21</t>
  </si>
  <si>
    <t>3,4,5,6,7,8,9</t>
  </si>
  <si>
    <t>16,17</t>
  </si>
  <si>
    <t>black, reddish black</t>
  </si>
  <si>
    <t>Fracture type</t>
  </si>
  <si>
    <t>Shear zone type</t>
  </si>
  <si>
    <t>Bedding type</t>
  </si>
  <si>
    <t>Other structual feature</t>
  </si>
  <si>
    <t>Type and sense of shear</t>
  </si>
  <si>
    <t>Offset [cm]</t>
  </si>
  <si>
    <t>Deformation intensity</t>
  </si>
  <si>
    <t>Structure geometry/morphology</t>
  </si>
  <si>
    <t>Structure thickness [cm]</t>
  </si>
  <si>
    <t>Frequency (normalized to 10 cm)</t>
  </si>
  <si>
    <t>Fault/Shear zone Obs.</t>
  </si>
  <si>
    <t>Slickenside trend [deg]</t>
  </si>
  <si>
    <t>Slickenside plunge [deg]</t>
  </si>
  <si>
    <t>Clast size [mm]</t>
  </si>
  <si>
    <t>Clast/matrix ratio in fault rock (%)</t>
  </si>
  <si>
    <t>Intensity of foliation</t>
  </si>
  <si>
    <t>Intensity of crystal-plastic deformation</t>
  </si>
  <si>
    <t>Apparent dip direction 1 [deg]</t>
  </si>
  <si>
    <t>Apparent dip plunge 1 [deg]</t>
  </si>
  <si>
    <t>Apparent dip direction 2 [deg]</t>
  </si>
  <si>
    <t>Apparent dip plunge 2 [deg]</t>
  </si>
  <si>
    <t>Strike calculated  in CRF [deg]</t>
  </si>
  <si>
    <t>Dip angle calculated in CRF [deg]</t>
  </si>
  <si>
    <t>Strike corrected with PMAG [deg]</t>
  </si>
  <si>
    <t>Dip angle corrected with PMAG [deg]</t>
  </si>
  <si>
    <t>Bedding dip [deg]</t>
  </si>
  <si>
    <t>Comment</t>
  </si>
  <si>
    <t>Lithologic unit (preliminary)</t>
  </si>
  <si>
    <t>Sample domain number (if &gt;1 domain)</t>
  </si>
  <si>
    <t>Sample domain name (if &gt;1 domain)</t>
  </si>
  <si>
    <t>Domain relative abundance [%]</t>
  </si>
  <si>
    <t>Description title</t>
  </si>
  <si>
    <t>Summary description</t>
  </si>
  <si>
    <t>Core age</t>
  </si>
  <si>
    <t>Lithological unit</t>
  </si>
  <si>
    <t>391-U1578A-1R</t>
  </si>
  <si>
    <t>Very pale brown foraminifera-nannofossil ooze with clay. The soupy to slurry texture of the ooze has led to significant drilling disturbance.</t>
  </si>
  <si>
    <t>391-U1578A-2R</t>
  </si>
  <si>
    <t>Very pale brown foraminifera-nannofossil ooze with clay and nannofossil ooze with clay and foraminifera. Section 391-U1578A-2R-5 includes an interval of older pink nannofossil-clayey ooze interpreted as mass transport deposit. The soupy to slurry texture of the ooze has led to significant drilling disturbance.</t>
  </si>
  <si>
    <t>391-U1578A-3R</t>
  </si>
  <si>
    <t>Above 391-U1578A-3R-6, 108cm: White to pink nannofossil ooze with clay and foraminifera-nannofossil ooze with clay. The soupy to slurry texture of the ooze has led to significant drilling disturbance.
Below 391-U1578A-3R-6, 108cm: White to pale brown nannofossil ooze and nannofossil ooze with volcaniclasts and clay.  Poor consolidation is accompanied by significant drilling disturbance and loss of the original stratigraphy of tephra layer(s).</t>
  </si>
  <si>
    <t>391-U1578A-4R</t>
  </si>
  <si>
    <t>White nannofossil ooze and nannofossil ooze with dark gray ash and one dark gray tephra layer partly disturbed by drilling. Poor consolidation is accompanied by significant drilling disturbance and limited recovery.</t>
  </si>
  <si>
    <t>391-U1578A-5R</t>
  </si>
  <si>
    <t>White to pink nannofossil ooze with clay and ooze with ash. The ash represents gray tephra layers disturbed by drilling and/or bioturbation. Poor consolidation is accompanied by significant drilling disturbance and limited recovery.</t>
  </si>
  <si>
    <t>391-U1578A-6R</t>
  </si>
  <si>
    <t>White to very pale brown nannofossil ooze with clay and gray ooze with ash. The ash represents tephra layers disturbed by drilling and/or bioturbation. Poor consolidation is accompanied by significant drilling disturbance and limited recovery. There are possible remnants of bioturbation in the ooze.</t>
  </si>
  <si>
    <t>391-U1578A-7R</t>
  </si>
  <si>
    <t>White to very pale brown nannofossil ooze with clay. Minor dark ash patches likely represent tephra layers disturbed by drilling and/or bioturbation. Poor consolidation is accompanied by significant drilling disturbance and limited recovery. There are possible remnants of bioturbation in the ooze.</t>
  </si>
  <si>
    <t>391-U1578A-8R</t>
  </si>
  <si>
    <t>White nannofossil ooze with clay and light gray nannofossil ooze with ash. The sediment becomes more consolidated in the lower part of the core, to form nannofossil chalk with clay and tuffaceous chalk with clay. Poor consolidation is accompanied by significant drilling disturbance and limited recovery. There are possible remnants of bioturbation in the ooze and chalk.</t>
  </si>
  <si>
    <t>391-U1578A-9R</t>
  </si>
  <si>
    <t>White nannofossil chalk, light gray and pinkish gray nannofossil chalk with clay, and tuffaceous chalk with clay. Rare tuff layers disturbed by drilling occur. Bedding and bioturbation are only partly preserved due to significant drilling disturbance in this poorly consolidated sediment.</t>
  </si>
  <si>
    <t>391-U1578A-10R</t>
  </si>
  <si>
    <t>Light gray bioturbated nannofossil chalk with clay and gray tuffaceous chalk. Bedding and bioturbation are only partly preserved due to significant drilling disturbance.</t>
  </si>
  <si>
    <t>391-U1578A-11R</t>
  </si>
  <si>
    <t>Light gray bioturbated nannofossil chalk with a disturbed layer of dark gray tuff. Bedding and bioturbation are only partly preserved due to significant drilling disturbance.</t>
  </si>
  <si>
    <t>391-U1578A-12R</t>
  </si>
  <si>
    <t>Light gray to gray bioturbated nannofossil chalk with clay and nannofossil chalk with volcaniclasts. Bedding and bioturbation are only partly preserved due to significant drilling disturbance. The volcaniclasts were likely dispersed from tephra deposits by bioturbation.</t>
  </si>
  <si>
    <t>391-U1578A-13R</t>
  </si>
  <si>
    <t>Light gray to gray bioturbated nannofossil chalk with clay and disturbed layer of dark gray tuff. Bedding and bioturbation are only partly preserved due to significant drilling disturbance.</t>
  </si>
  <si>
    <t>391-U1578A-14R</t>
  </si>
  <si>
    <t>Light gray to dark gray bioturbated nannofossil chalk with clay and/or ash. One disturbed layer of dark gray tuff. There is significant drilling disturbance associated with limited recovery.</t>
  </si>
  <si>
    <t>391-U1578A-15R</t>
  </si>
  <si>
    <t>Light gray bioturbated clayey-nannofossil chalk with volcaniclasts and tuffaceous chalk. The volcaniclasts were likely dispersed from tephra deposits by bioturbation. There is significant drilling disturbance associated with limited recovery.</t>
  </si>
  <si>
    <t>391-U1578A-16R</t>
  </si>
  <si>
    <t>Light gray bioturbated clayey-nannofossil chalk, locally with volcaniclasts. Four layers of black graded tuff occur. The volcaniclasts in the chalk were likely dispersed from tephra deposits by bioturbation. There is significant drilling disturbance associated with limited recovery.</t>
  </si>
  <si>
    <t>391-U1578A-17R</t>
  </si>
  <si>
    <t>Light gray to greenish gray bioturbated tuffaceous chalk and clayey-nannofossil chalk, locally with volcaniclasts. The volcaniclasts were likely dispersed from tephra deposits by bioturbation. There is significant drilling disturbance associated with moderate recovery.</t>
  </si>
  <si>
    <t>391-U1578A-18R</t>
  </si>
  <si>
    <t>Light gray to greenish gray bioturbated tuffaceous chalk and clayey-nannofossil chalk, locally with volcaniclasts. Six layers of gray to black graded tuff occur, which are variously disturbed by drilling. The volcaniclasts were likely dispersed from tephra deposits by bioturbation. There is significant ‘biscuiting’ associated with moderate recovery.</t>
  </si>
  <si>
    <t>391-U1578A-19R</t>
  </si>
  <si>
    <t>Gray to greenish gray and very dark gray bioturbated tuffaceous chalk, tuff and volcanic sand. Fining upward and current structures occur in the sand. Volcaniclastic deposits include brown vesicular glass and colorless pumices. There is significant drilling fracturing associated with moderate recovery.</t>
  </si>
  <si>
    <t>391-U1578A-20R</t>
  </si>
  <si>
    <t>Yellowish brown bioturbated tuffaceous chalk and tuff/volcanic sand, both signs of oxidative alteration. The contact with the volcanic basement occurs in this core. There is significant drilling fracturing associated with moderate recovery.</t>
  </si>
  <si>
    <t>391-U1578A-22R</t>
  </si>
  <si>
    <t>Sediment interbed in the volcanic basement, including very pale brown to gray bioturbated tuffaceous chalk interbedded with vitric sandstone/tuff. The volcaniclastic deposits includes load cast, cross-lamination and fining upward structures. The volcaniclasts are composed of highly vesicular angular glass shards (commonly altered).</t>
  </si>
  <si>
    <t>391-U1578A-23R</t>
  </si>
  <si>
    <t>Sediment interbed in the volcanic basement, including very dark greenish gray volcanic sandstone and siltstone with load cast, cross-lamination and fining upward structures. The volcaniclasts are composed of highly vesicular angular glass shards (commonly altered).</t>
  </si>
  <si>
    <t>391-U1578A-24R</t>
  </si>
  <si>
    <t>Sediment interbed in the volcanic basement, including pale brown tuffaceous chalk (locally with volcaniclasts), possible tuff and laminated volcanic sandstone. The sequence includes several compaction structures with a small dyke of sandstone. The volcaniclasts are composed of highly vesicular angular glass shards (commonly altered).</t>
  </si>
  <si>
    <t>391-U1578A-25R</t>
  </si>
  <si>
    <t>Sediment interbed in the volcanic basement, including gray to dark greenish gray volcanic sandstone to microbreccia with subordinate bioturbated tuffaceous chalk and possible tuff. The sandstone beds are thick and massive to poorly layered. The volcaniclasts are composed of highly vesicular angular glass shards (commonly altered).</t>
  </si>
  <si>
    <t>391-U1578A-26R</t>
  </si>
  <si>
    <t>The core includes two sediment interbeds in the volcanic basement. The interbeds are composed of light gray to greenish gray massive volcanic sandstone. The upper sedimentary interval has a patchy fabric due to differential cementation by zeolite and calcite. The volcaniclasts are composed of highly vesicular angular glass shards (commonly altered).</t>
  </si>
  <si>
    <t>391-U1578A-30R</t>
  </si>
  <si>
    <t>Sediment interbed in the volcanic basement, including greenish gray to greenish black volcanic siltstone to sandstone with minor bioturbated tuffaceous chalk. The sedimentary structures include erosive bases, normal grading, parallel and cross-laminae, contorted bedding/dishes, and rip-up clasts of siltstone. The volcaniclasts are composed of highly vesicular angular glass shards (commonly altered). Significant ‘biscuiting’.</t>
  </si>
  <si>
    <t>391-U1578A-31R</t>
  </si>
  <si>
    <t>Sediment interbed in the volcanic basement, including light brown to brown and dark gray volcanic siltstone to sandstone with minor bioturbated tuffaceous chalk and possible tuff. The sedimentary structures include erosive bases, normal grading, parallel and cross-laminae, compaction structures, and rip-up clasts of siltstone. The volcaniclasts are typically composed of highly vesicular angular glass shards (commonly altered). Significant ‘biscuiting’.</t>
  </si>
  <si>
    <t>391-U1578A-32R</t>
  </si>
  <si>
    <t>Sediment interbed in the volcanic basement, including gray to very dark gray bioturbated tuffaceous chalk with volcaniclasts and volcanic siltstone to sandstone. The volcaniclastic deposits are typically laminated and normally graded. The volcaniclasts are composed of highly vesicular angular glass shards (commonly altered). Significant ‘biscuiting’.</t>
  </si>
  <si>
    <t>391-U1578A-46R</t>
  </si>
  <si>
    <t>Sediment interbed in the volcanic basement, including very pale brown to brown bioturbated nannofossil-clayey chalk with volcaniclasts and volcanic sandstone. The sandstone includes poorly to non-vesicular angular glass fragments. Fe-Mn dentrites and yellowish to orangy coloration suggest low temperature oxidative alteration. Minor drilling disturbance.</t>
  </si>
  <si>
    <t>391-U1578A-49R</t>
  </si>
  <si>
    <t>Sediment interbed in the volcanic basement, including greenish gray volcanic siltstone to sandstone with minor bioturbated nannofossil-clayey chalk with volcaniclasts. The sedimentary structures include erosive bases, normal grading, parallel and cross-laminae, compaction structures, and small-sized rip-up clasts of black siltstone. The volcaniclasts are composed of poorly to non-vesicular angular glass shards (commonly altered). Minor drilling disturbance.</t>
  </si>
  <si>
    <t>391-U1578A-50R</t>
  </si>
  <si>
    <t>The core includes two sediment interbed in the volcanic basement, with minor drilling disturbance. The upper interbed includes greenish gray volcanic siltstone to sandstone with minor bioturbated nannofossil-clayey chalk with volcaniclasts. Similar to previous core, the sedimentary structures include erosive bases, normal grading, parallel and cross-laminae, compaction structures, and rip-up clasts of black siltstone (locally very abundant). The volcaniclasts are composed of poorly to non-vesicular angular glass shards (commonly altered). The lower interbed is brown clayey-nannofossil chalk.</t>
  </si>
  <si>
    <t>391-U1578A-52R</t>
  </si>
  <si>
    <t>Sediment interbed in the volcanic basement, including pale brown bioturbated clayey-nannofossil chalk with volcaniclasts and a small bed of brown volcanic breccia. The volcaniclasts in the breccia are angular fragments of poorly to non-vesiculated, pervasively altered glass.</t>
  </si>
  <si>
    <t>Unit description</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</si>
  <si>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</si>
  <si>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</si>
  <si>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</si>
  <si>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</si>
  <si>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</si>
  <si>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</si>
  <si>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</si>
  <si>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</si>
  <si>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</si>
  <si>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</si>
  <si>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</si>
  <si>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</si>
  <si>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</si>
  <si>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</si>
  <si>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Age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</si>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</sst>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0"/>
      <color rgb="FF000000"/>
      <name val="Calibri"/>
      <scheme val="minor"/>
    </font>
    <font>
      <sz val="10"/>
      <name val="Arial"/>
      <family val="2"/>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alignment horizontal="right"/>
    </xf>
    <xf numFmtId="4" fontId="1" fillId="0" borderId="0" xfId="0" applyNumberFormat="1" applyFont="1"/>
    <xf numFmtId="1" fontId="1" fillId="0" borderId="0" xfId="0" applyNumberFormat="1" applyFont="1"/>
    <xf numFmtId="2" fontId="1" fillId="0" borderId="0" xfId="0" applyNumberFormat="1" applyFont="1"/>
    <xf numFmtId="0" fontId="1" fillId="0" borderId="1" xfId="0" applyFont="1" applyBorder="1"/>
    <xf numFmtId="49" fontId="1" fillId="0" borderId="0" xfId="0" applyNumberFormat="1" applyFont="1"/>
    <xf numFmtId="164" fontId="1" fillId="0" borderId="0" xfId="0" applyNumberFormat="1" applyFont="1"/>
    <xf numFmtId="164" fontId="1" fillId="0" borderId="0" xfId="0" applyNumberFormat="1" applyFont="1" applyAlignment="1">
      <alignment horizontal="right"/>
    </xf>
    <xf numFmtId="2" fontId="1" fillId="0" borderId="0" xfId="0" applyNumberFormat="1" applyFont="1" applyAlignment="1">
      <alignment horizontal="right"/>
    </xf>
  </cellXfs>
  <cellStyles count="1">
    <cellStyle name="Normal" xfId="0" builtinId="0"/>
  </cellStyles>
  <dxfs count="24">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2"/>
  <sheetViews>
    <sheetView tabSelected="1"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140625" style="1" bestFit="1" customWidth="1"/>
    <col min="7" max="7" width="32.7109375" style="1" bestFit="1" customWidth="1"/>
    <col min="8" max="8" width="38.7109375" style="1" bestFit="1" customWidth="1"/>
    <col min="9" max="9" width="59.140625"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s="1" t="s">
        <v>12</v>
      </c>
      <c r="B2" s="2">
        <v>0</v>
      </c>
      <c r="C2" s="2">
        <v>151</v>
      </c>
      <c r="D2" s="2">
        <v>0</v>
      </c>
      <c r="E2" s="2">
        <v>1.51</v>
      </c>
      <c r="F2" s="1" t="s">
        <v>13</v>
      </c>
      <c r="G2" s="1" t="s">
        <v>14</v>
      </c>
      <c r="H2" s="2">
        <v>5</v>
      </c>
    </row>
    <row r="3" spans="1:12" x14ac:dyDescent="0.2">
      <c r="A3" s="1" t="s">
        <v>15</v>
      </c>
      <c r="B3" s="2">
        <v>0</v>
      </c>
      <c r="C3" s="2">
        <v>145</v>
      </c>
      <c r="D3" s="2">
        <v>1.51</v>
      </c>
      <c r="E3" s="2">
        <v>2.96</v>
      </c>
      <c r="F3" s="1" t="s">
        <v>13</v>
      </c>
      <c r="G3" s="1" t="s">
        <v>14</v>
      </c>
      <c r="H3" s="2">
        <v>5</v>
      </c>
    </row>
    <row r="4" spans="1:12" x14ac:dyDescent="0.2">
      <c r="A4" s="1" t="s">
        <v>16</v>
      </c>
      <c r="B4" s="2">
        <v>0</v>
      </c>
      <c r="C4" s="2">
        <v>150</v>
      </c>
      <c r="D4" s="2">
        <v>3.01</v>
      </c>
      <c r="E4" s="2">
        <v>4.51</v>
      </c>
      <c r="F4" s="1" t="s">
        <v>13</v>
      </c>
      <c r="G4" s="1" t="s">
        <v>14</v>
      </c>
      <c r="H4" s="2">
        <v>5</v>
      </c>
    </row>
    <row r="5" spans="1:12" x14ac:dyDescent="0.2">
      <c r="A5" s="1" t="s">
        <v>17</v>
      </c>
      <c r="B5" s="2">
        <v>0</v>
      </c>
      <c r="C5" s="2">
        <v>144</v>
      </c>
      <c r="D5" s="2">
        <v>4.51</v>
      </c>
      <c r="E5" s="2">
        <v>5.95</v>
      </c>
      <c r="F5" s="1" t="s">
        <v>13</v>
      </c>
      <c r="G5" s="1" t="s">
        <v>14</v>
      </c>
      <c r="H5" s="2">
        <v>5</v>
      </c>
    </row>
    <row r="6" spans="1:12" x14ac:dyDescent="0.2">
      <c r="A6" s="1" t="s">
        <v>18</v>
      </c>
      <c r="B6" s="2">
        <v>0</v>
      </c>
      <c r="C6" s="2">
        <v>150</v>
      </c>
      <c r="D6" s="2">
        <v>6</v>
      </c>
      <c r="E6" s="2">
        <v>7.5</v>
      </c>
      <c r="F6" s="1" t="s">
        <v>13</v>
      </c>
      <c r="G6" s="1" t="s">
        <v>14</v>
      </c>
      <c r="H6" s="2">
        <v>5</v>
      </c>
    </row>
    <row r="7" spans="1:12" x14ac:dyDescent="0.2">
      <c r="A7" s="1" t="s">
        <v>19</v>
      </c>
      <c r="B7" s="2">
        <v>0</v>
      </c>
      <c r="C7" s="2">
        <v>100</v>
      </c>
      <c r="D7" s="2">
        <v>7.5</v>
      </c>
      <c r="E7" s="2">
        <v>8.5</v>
      </c>
      <c r="F7" s="1" t="s">
        <v>13</v>
      </c>
      <c r="G7" s="1" t="s">
        <v>14</v>
      </c>
      <c r="H7" s="2">
        <v>5</v>
      </c>
    </row>
    <row r="8" spans="1:12" x14ac:dyDescent="0.2">
      <c r="A8" s="1" t="s">
        <v>20</v>
      </c>
      <c r="B8" s="2">
        <v>0</v>
      </c>
      <c r="C8" s="2">
        <v>11</v>
      </c>
      <c r="D8" s="2">
        <v>8.5</v>
      </c>
      <c r="E8" s="2">
        <v>8.61</v>
      </c>
      <c r="F8" s="1" t="s">
        <v>13</v>
      </c>
      <c r="G8" s="1" t="s">
        <v>14</v>
      </c>
      <c r="H8" s="2">
        <v>5</v>
      </c>
    </row>
    <row r="9" spans="1:12" x14ac:dyDescent="0.2">
      <c r="A9" s="1" t="s">
        <v>21</v>
      </c>
      <c r="B9" s="2">
        <v>0</v>
      </c>
      <c r="C9" s="2">
        <v>150</v>
      </c>
      <c r="D9" s="2">
        <v>8.6999999999999993</v>
      </c>
      <c r="E9" s="2">
        <v>10.199999999999999</v>
      </c>
      <c r="F9" s="1" t="s">
        <v>13</v>
      </c>
      <c r="G9" s="1" t="s">
        <v>14</v>
      </c>
      <c r="H9" s="2">
        <v>5</v>
      </c>
    </row>
    <row r="10" spans="1:12" x14ac:dyDescent="0.2">
      <c r="A10" s="1" t="s">
        <v>22</v>
      </c>
      <c r="B10" s="2">
        <v>0</v>
      </c>
      <c r="C10" s="2">
        <v>145</v>
      </c>
      <c r="D10" s="2">
        <v>10.199999999999999</v>
      </c>
      <c r="E10" s="2">
        <v>11.65</v>
      </c>
      <c r="F10" s="1" t="s">
        <v>13</v>
      </c>
      <c r="G10" s="1" t="s">
        <v>14</v>
      </c>
      <c r="H10" s="2">
        <v>5</v>
      </c>
    </row>
    <row r="11" spans="1:12" x14ac:dyDescent="0.2">
      <c r="A11" s="1" t="s">
        <v>23</v>
      </c>
      <c r="B11" s="2">
        <v>0</v>
      </c>
      <c r="C11" s="2">
        <v>151</v>
      </c>
      <c r="D11" s="2">
        <v>11.7</v>
      </c>
      <c r="E11" s="2">
        <v>13.21</v>
      </c>
      <c r="F11" s="1" t="s">
        <v>24</v>
      </c>
      <c r="G11" s="1" t="s">
        <v>14</v>
      </c>
      <c r="H11" s="2">
        <v>5</v>
      </c>
    </row>
    <row r="12" spans="1:12" x14ac:dyDescent="0.2">
      <c r="A12" s="1" t="s">
        <v>25</v>
      </c>
      <c r="B12" s="2">
        <v>0</v>
      </c>
      <c r="C12" s="2">
        <v>145</v>
      </c>
      <c r="D12" s="2">
        <v>13.21</v>
      </c>
      <c r="E12" s="2">
        <v>14.66</v>
      </c>
      <c r="F12" s="1" t="s">
        <v>13</v>
      </c>
      <c r="G12" s="1" t="s">
        <v>14</v>
      </c>
      <c r="H12" s="2">
        <v>5</v>
      </c>
    </row>
    <row r="13" spans="1:12" x14ac:dyDescent="0.2">
      <c r="A13" s="1" t="s">
        <v>26</v>
      </c>
      <c r="B13" s="2">
        <v>0</v>
      </c>
      <c r="C13" s="2">
        <v>150</v>
      </c>
      <c r="D13" s="2">
        <v>14.71</v>
      </c>
      <c r="E13" s="2">
        <v>16.21</v>
      </c>
      <c r="F13" s="1" t="s">
        <v>24</v>
      </c>
      <c r="G13" s="1" t="s">
        <v>27</v>
      </c>
      <c r="H13" s="2">
        <v>4</v>
      </c>
      <c r="I13" s="1" t="s">
        <v>28</v>
      </c>
    </row>
    <row r="14" spans="1:12" x14ac:dyDescent="0.2">
      <c r="A14" s="1" t="s">
        <v>29</v>
      </c>
      <c r="B14" s="2">
        <v>0</v>
      </c>
      <c r="C14" s="2">
        <v>127</v>
      </c>
      <c r="D14" s="2">
        <v>16.21</v>
      </c>
      <c r="E14" s="2">
        <v>17.48</v>
      </c>
      <c r="F14" s="1" t="s">
        <v>24</v>
      </c>
      <c r="G14" s="1" t="s">
        <v>27</v>
      </c>
      <c r="H14" s="2">
        <v>4</v>
      </c>
      <c r="I14" s="1" t="s">
        <v>30</v>
      </c>
    </row>
    <row r="15" spans="1:12" x14ac:dyDescent="0.2">
      <c r="A15" s="1" t="s">
        <v>31</v>
      </c>
      <c r="B15" s="2">
        <v>0</v>
      </c>
      <c r="C15" s="2">
        <v>54</v>
      </c>
      <c r="D15" s="2">
        <v>17.53</v>
      </c>
      <c r="E15" s="2">
        <v>18.07</v>
      </c>
      <c r="F15" s="1" t="s">
        <v>32</v>
      </c>
      <c r="G15" s="1" t="s">
        <v>27</v>
      </c>
      <c r="H15" s="2">
        <v>4</v>
      </c>
    </row>
    <row r="16" spans="1:12" x14ac:dyDescent="0.2">
      <c r="A16" s="1" t="s">
        <v>33</v>
      </c>
      <c r="B16" s="2">
        <v>0</v>
      </c>
      <c r="C16" s="2">
        <v>5</v>
      </c>
      <c r="D16" s="2">
        <v>18.07</v>
      </c>
      <c r="E16" s="2">
        <v>18.12</v>
      </c>
      <c r="F16" s="1" t="s">
        <v>24</v>
      </c>
      <c r="G16" s="1" t="s">
        <v>27</v>
      </c>
      <c r="H16" s="2">
        <v>4</v>
      </c>
    </row>
    <row r="17" spans="1:9" x14ac:dyDescent="0.2">
      <c r="A17" s="1" t="s">
        <v>34</v>
      </c>
      <c r="B17" s="2">
        <v>0</v>
      </c>
      <c r="C17" s="2">
        <v>150</v>
      </c>
      <c r="D17" s="2">
        <v>18.399999999999999</v>
      </c>
      <c r="E17" s="2">
        <v>19.899999999999999</v>
      </c>
      <c r="F17" s="1" t="s">
        <v>24</v>
      </c>
      <c r="G17" s="1" t="s">
        <v>27</v>
      </c>
      <c r="H17" s="2">
        <v>4</v>
      </c>
      <c r="I17" s="1" t="s">
        <v>35</v>
      </c>
    </row>
    <row r="18" spans="1:9" x14ac:dyDescent="0.2">
      <c r="A18" s="1" t="s">
        <v>36</v>
      </c>
      <c r="B18" s="2">
        <v>0</v>
      </c>
      <c r="C18" s="2">
        <v>151</v>
      </c>
      <c r="D18" s="2">
        <v>19.899999999999999</v>
      </c>
      <c r="E18" s="2">
        <v>21.41</v>
      </c>
      <c r="F18" s="1" t="s">
        <v>24</v>
      </c>
      <c r="G18" s="1" t="s">
        <v>27</v>
      </c>
      <c r="H18" s="2">
        <v>4</v>
      </c>
      <c r="I18" s="1" t="s">
        <v>35</v>
      </c>
    </row>
    <row r="19" spans="1:9" x14ac:dyDescent="0.2">
      <c r="A19" s="1" t="s">
        <v>37</v>
      </c>
      <c r="B19" s="2">
        <v>0</v>
      </c>
      <c r="C19" s="2">
        <v>150</v>
      </c>
      <c r="D19" s="2">
        <v>21.41</v>
      </c>
      <c r="E19" s="2">
        <v>22.91</v>
      </c>
      <c r="F19" s="1" t="s">
        <v>24</v>
      </c>
      <c r="G19" s="1" t="s">
        <v>27</v>
      </c>
      <c r="H19" s="2">
        <v>4</v>
      </c>
      <c r="I19" s="1" t="s">
        <v>35</v>
      </c>
    </row>
    <row r="20" spans="1:9" x14ac:dyDescent="0.2">
      <c r="A20" s="1" t="s">
        <v>38</v>
      </c>
      <c r="B20" s="2">
        <v>0</v>
      </c>
      <c r="C20" s="2">
        <v>145</v>
      </c>
      <c r="D20" s="2">
        <v>22.91</v>
      </c>
      <c r="E20" s="2">
        <v>24.36</v>
      </c>
      <c r="F20" s="1" t="s">
        <v>24</v>
      </c>
      <c r="G20" s="1" t="s">
        <v>27</v>
      </c>
      <c r="H20" s="2">
        <v>4</v>
      </c>
      <c r="I20" s="1" t="s">
        <v>35</v>
      </c>
    </row>
    <row r="21" spans="1:9" x14ac:dyDescent="0.2">
      <c r="A21" s="1" t="s">
        <v>39</v>
      </c>
      <c r="B21" s="2">
        <v>0</v>
      </c>
      <c r="C21" s="2">
        <v>151</v>
      </c>
      <c r="D21" s="2">
        <v>24.41</v>
      </c>
      <c r="E21" s="2">
        <v>25.92</v>
      </c>
      <c r="F21" s="1" t="s">
        <v>24</v>
      </c>
      <c r="G21" s="1" t="s">
        <v>27</v>
      </c>
      <c r="H21" s="2">
        <v>4</v>
      </c>
      <c r="I21" s="1" t="s">
        <v>35</v>
      </c>
    </row>
    <row r="22" spans="1:9" x14ac:dyDescent="0.2">
      <c r="A22" s="1" t="s">
        <v>40</v>
      </c>
      <c r="B22" s="2">
        <v>0</v>
      </c>
      <c r="C22" s="2">
        <v>150</v>
      </c>
      <c r="D22" s="2">
        <v>25.92</v>
      </c>
      <c r="E22" s="2">
        <v>27.42</v>
      </c>
      <c r="F22" s="1" t="s">
        <v>24</v>
      </c>
      <c r="G22" s="1" t="s">
        <v>27</v>
      </c>
      <c r="H22" s="2">
        <v>4</v>
      </c>
      <c r="I22" s="1" t="s">
        <v>41</v>
      </c>
    </row>
    <row r="23" spans="1:9" x14ac:dyDescent="0.2">
      <c r="A23" s="1" t="s">
        <v>42</v>
      </c>
      <c r="B23" s="2">
        <v>0</v>
      </c>
      <c r="C23" s="2">
        <v>51</v>
      </c>
      <c r="D23" s="2">
        <v>27.42</v>
      </c>
      <c r="E23" s="2">
        <v>27.93</v>
      </c>
      <c r="F23" s="1" t="s">
        <v>24</v>
      </c>
      <c r="G23" s="1" t="s">
        <v>27</v>
      </c>
      <c r="H23" s="2">
        <v>4</v>
      </c>
      <c r="I23" s="1" t="s">
        <v>35</v>
      </c>
    </row>
    <row r="24" spans="1:9" x14ac:dyDescent="0.2">
      <c r="A24" s="1" t="s">
        <v>43</v>
      </c>
      <c r="B24" s="2">
        <v>0</v>
      </c>
      <c r="C24" s="2">
        <v>7</v>
      </c>
      <c r="D24" s="2">
        <v>27.93</v>
      </c>
      <c r="E24" s="2">
        <v>28</v>
      </c>
      <c r="F24" s="1" t="s">
        <v>24</v>
      </c>
      <c r="G24" s="1" t="s">
        <v>27</v>
      </c>
      <c r="H24" s="2">
        <v>4</v>
      </c>
      <c r="I24" s="1" t="s">
        <v>35</v>
      </c>
    </row>
    <row r="25" spans="1:9" x14ac:dyDescent="0.2">
      <c r="A25" s="1" t="s">
        <v>44</v>
      </c>
      <c r="B25" s="2">
        <v>0</v>
      </c>
      <c r="C25" s="2">
        <v>150</v>
      </c>
      <c r="D25" s="2">
        <v>28.1</v>
      </c>
      <c r="E25" s="2">
        <v>29.6</v>
      </c>
      <c r="F25" s="1" t="s">
        <v>24</v>
      </c>
      <c r="G25" s="1" t="s">
        <v>27</v>
      </c>
      <c r="H25" s="2">
        <v>4</v>
      </c>
      <c r="I25" s="1" t="s">
        <v>45</v>
      </c>
    </row>
    <row r="26" spans="1:9" x14ac:dyDescent="0.2">
      <c r="A26" s="1" t="s">
        <v>46</v>
      </c>
      <c r="B26" s="2">
        <v>0</v>
      </c>
      <c r="C26" s="2">
        <v>135</v>
      </c>
      <c r="D26" s="2">
        <v>29.6</v>
      </c>
      <c r="E26" s="2">
        <v>30.95</v>
      </c>
      <c r="F26" s="1" t="s">
        <v>24</v>
      </c>
      <c r="G26" s="1" t="s">
        <v>27</v>
      </c>
      <c r="H26" s="2">
        <v>4</v>
      </c>
      <c r="I26" s="1" t="s">
        <v>45</v>
      </c>
    </row>
    <row r="27" spans="1:9" x14ac:dyDescent="0.2">
      <c r="A27" s="1" t="s">
        <v>47</v>
      </c>
      <c r="B27" s="2">
        <v>0</v>
      </c>
      <c r="C27" s="2">
        <v>52</v>
      </c>
      <c r="D27" s="2">
        <v>30.95</v>
      </c>
      <c r="E27" s="2">
        <v>31.47</v>
      </c>
      <c r="F27" s="1" t="s">
        <v>24</v>
      </c>
      <c r="G27" s="1" t="s">
        <v>27</v>
      </c>
      <c r="H27" s="2">
        <v>4</v>
      </c>
      <c r="I27" s="1" t="s">
        <v>45</v>
      </c>
    </row>
    <row r="28" spans="1:9" x14ac:dyDescent="0.2">
      <c r="A28" s="1" t="s">
        <v>48</v>
      </c>
      <c r="B28" s="2">
        <v>0</v>
      </c>
      <c r="C28" s="2">
        <v>8</v>
      </c>
      <c r="D28" s="2">
        <v>31.47</v>
      </c>
      <c r="E28" s="2">
        <v>31.55</v>
      </c>
      <c r="F28" s="1" t="s">
        <v>24</v>
      </c>
      <c r="G28" s="1" t="s">
        <v>27</v>
      </c>
      <c r="H28" s="2">
        <v>4</v>
      </c>
      <c r="I28" s="1" t="s">
        <v>45</v>
      </c>
    </row>
    <row r="29" spans="1:9" x14ac:dyDescent="0.2">
      <c r="A29" s="1" t="s">
        <v>49</v>
      </c>
      <c r="B29" s="2">
        <v>0</v>
      </c>
      <c r="C29" s="2">
        <v>150</v>
      </c>
      <c r="D29" s="2">
        <v>37.9</v>
      </c>
      <c r="E29" s="2">
        <v>39.4</v>
      </c>
      <c r="F29" s="1" t="s">
        <v>24</v>
      </c>
      <c r="G29" s="1" t="s">
        <v>27</v>
      </c>
      <c r="H29" s="2">
        <v>4</v>
      </c>
      <c r="I29" s="1" t="s">
        <v>45</v>
      </c>
    </row>
    <row r="30" spans="1:9" x14ac:dyDescent="0.2">
      <c r="A30" s="1" t="s">
        <v>50</v>
      </c>
      <c r="B30" s="2">
        <v>0</v>
      </c>
      <c r="C30" s="2">
        <v>150</v>
      </c>
      <c r="D30" s="2">
        <v>39.4</v>
      </c>
      <c r="E30" s="2">
        <v>40.9</v>
      </c>
      <c r="F30" s="1" t="s">
        <v>24</v>
      </c>
      <c r="G30" s="1" t="s">
        <v>27</v>
      </c>
      <c r="H30" s="2">
        <v>4</v>
      </c>
      <c r="I30" s="1" t="s">
        <v>45</v>
      </c>
    </row>
    <row r="31" spans="1:9" x14ac:dyDescent="0.2">
      <c r="A31" s="1" t="s">
        <v>51</v>
      </c>
      <c r="B31" s="2">
        <v>0</v>
      </c>
      <c r="C31" s="2">
        <v>83</v>
      </c>
      <c r="D31" s="2">
        <v>40.9</v>
      </c>
      <c r="E31" s="2">
        <v>41.73</v>
      </c>
      <c r="F31" s="1" t="s">
        <v>24</v>
      </c>
      <c r="G31" s="1" t="s">
        <v>27</v>
      </c>
      <c r="H31" s="2">
        <v>4</v>
      </c>
      <c r="I31" s="1" t="s">
        <v>45</v>
      </c>
    </row>
    <row r="32" spans="1:9" x14ac:dyDescent="0.2">
      <c r="A32" s="1" t="s">
        <v>52</v>
      </c>
      <c r="B32" s="2">
        <v>0</v>
      </c>
      <c r="C32" s="2">
        <v>14</v>
      </c>
      <c r="D32" s="2">
        <v>41.73</v>
      </c>
      <c r="E32" s="2">
        <v>41.87</v>
      </c>
      <c r="F32" s="1" t="s">
        <v>24</v>
      </c>
      <c r="G32" s="1" t="s">
        <v>27</v>
      </c>
      <c r="H32" s="2">
        <v>4</v>
      </c>
      <c r="I32" s="1" t="s">
        <v>45</v>
      </c>
    </row>
    <row r="33" spans="1:9" x14ac:dyDescent="0.2">
      <c r="A33" s="1" t="s">
        <v>53</v>
      </c>
      <c r="B33" s="2">
        <v>0</v>
      </c>
      <c r="C33" s="2">
        <v>150</v>
      </c>
      <c r="D33" s="2">
        <v>47.6</v>
      </c>
      <c r="E33" s="2">
        <v>49.1</v>
      </c>
      <c r="F33" s="1" t="s">
        <v>24</v>
      </c>
      <c r="G33" s="1" t="s">
        <v>27</v>
      </c>
      <c r="H33" s="2">
        <v>4</v>
      </c>
      <c r="I33" s="1" t="s">
        <v>45</v>
      </c>
    </row>
    <row r="34" spans="1:9" x14ac:dyDescent="0.2">
      <c r="A34" s="1" t="s">
        <v>54</v>
      </c>
      <c r="B34" s="2">
        <v>0</v>
      </c>
      <c r="C34" s="2">
        <v>132</v>
      </c>
      <c r="D34" s="2">
        <v>49.1</v>
      </c>
      <c r="E34" s="2">
        <v>50.42</v>
      </c>
      <c r="F34" s="1" t="s">
        <v>24</v>
      </c>
      <c r="G34" s="1" t="s">
        <v>27</v>
      </c>
      <c r="H34" s="2">
        <v>4</v>
      </c>
      <c r="I34" s="1" t="s">
        <v>45</v>
      </c>
    </row>
    <row r="35" spans="1:9" x14ac:dyDescent="0.2">
      <c r="A35" s="1" t="s">
        <v>55</v>
      </c>
      <c r="B35" s="2">
        <v>0</v>
      </c>
      <c r="C35" s="2">
        <v>20</v>
      </c>
      <c r="D35" s="2">
        <v>50.42</v>
      </c>
      <c r="E35" s="2">
        <v>50.62</v>
      </c>
      <c r="F35" s="1" t="s">
        <v>24</v>
      </c>
      <c r="G35" s="1" t="s">
        <v>27</v>
      </c>
      <c r="H35" s="2">
        <v>4</v>
      </c>
      <c r="I35" s="1" t="s">
        <v>45</v>
      </c>
    </row>
    <row r="36" spans="1:9" x14ac:dyDescent="0.2">
      <c r="A36" s="1" t="s">
        <v>56</v>
      </c>
      <c r="B36" s="2">
        <v>0</v>
      </c>
      <c r="C36" s="2">
        <v>150</v>
      </c>
      <c r="D36" s="2">
        <v>57.4</v>
      </c>
      <c r="E36" s="2">
        <v>58.9</v>
      </c>
      <c r="F36" s="1" t="s">
        <v>24</v>
      </c>
      <c r="G36" s="1" t="s">
        <v>27</v>
      </c>
      <c r="H36" s="2">
        <v>4</v>
      </c>
      <c r="I36" s="1" t="s">
        <v>45</v>
      </c>
    </row>
    <row r="37" spans="1:9" x14ac:dyDescent="0.2">
      <c r="A37" s="1" t="s">
        <v>57</v>
      </c>
      <c r="B37" s="2">
        <v>0</v>
      </c>
      <c r="C37" s="2">
        <v>149</v>
      </c>
      <c r="D37" s="2">
        <v>58.9</v>
      </c>
      <c r="E37" s="2">
        <v>60.39</v>
      </c>
      <c r="F37" s="1" t="s">
        <v>24</v>
      </c>
      <c r="G37" s="1" t="s">
        <v>27</v>
      </c>
      <c r="H37" s="2">
        <v>4</v>
      </c>
      <c r="I37" s="1" t="s">
        <v>45</v>
      </c>
    </row>
    <row r="38" spans="1:9" x14ac:dyDescent="0.2">
      <c r="A38" s="1" t="s">
        <v>58</v>
      </c>
      <c r="B38" s="2">
        <v>0</v>
      </c>
      <c r="C38" s="2">
        <v>150</v>
      </c>
      <c r="D38" s="2">
        <v>60.39</v>
      </c>
      <c r="E38" s="2">
        <v>61.89</v>
      </c>
      <c r="F38" s="1" t="s">
        <v>24</v>
      </c>
      <c r="G38" s="1" t="s">
        <v>27</v>
      </c>
      <c r="H38" s="2">
        <v>4</v>
      </c>
      <c r="I38" s="1" t="s">
        <v>45</v>
      </c>
    </row>
    <row r="39" spans="1:9" x14ac:dyDescent="0.2">
      <c r="A39" s="1" t="s">
        <v>59</v>
      </c>
      <c r="B39" s="2">
        <v>0</v>
      </c>
      <c r="C39" s="2">
        <v>108</v>
      </c>
      <c r="D39" s="2">
        <v>61.89</v>
      </c>
      <c r="E39" s="2">
        <v>62.97</v>
      </c>
      <c r="F39" s="1" t="s">
        <v>24</v>
      </c>
      <c r="G39" s="1" t="s">
        <v>27</v>
      </c>
      <c r="H39" s="2">
        <v>4</v>
      </c>
      <c r="I39" s="1" t="s">
        <v>45</v>
      </c>
    </row>
    <row r="40" spans="1:9" x14ac:dyDescent="0.2">
      <c r="A40" s="1" t="s">
        <v>60</v>
      </c>
      <c r="B40" s="2">
        <v>0</v>
      </c>
      <c r="C40" s="2">
        <v>16</v>
      </c>
      <c r="D40" s="2">
        <v>62.97</v>
      </c>
      <c r="E40" s="2">
        <v>63.13</v>
      </c>
      <c r="F40" s="1" t="s">
        <v>24</v>
      </c>
      <c r="G40" s="1" t="s">
        <v>27</v>
      </c>
      <c r="H40" s="2">
        <v>4</v>
      </c>
      <c r="I40" s="1" t="s">
        <v>45</v>
      </c>
    </row>
    <row r="41" spans="1:9" x14ac:dyDescent="0.2">
      <c r="A41" s="1" t="s">
        <v>61</v>
      </c>
      <c r="B41" s="2">
        <v>0</v>
      </c>
      <c r="C41" s="2">
        <v>150</v>
      </c>
      <c r="D41" s="2">
        <v>67.099999999999994</v>
      </c>
      <c r="E41" s="2">
        <v>68.599999999999994</v>
      </c>
      <c r="F41" s="1" t="s">
        <v>62</v>
      </c>
      <c r="G41" s="1" t="s">
        <v>14</v>
      </c>
      <c r="H41" s="2">
        <v>5</v>
      </c>
    </row>
    <row r="42" spans="1:9" x14ac:dyDescent="0.2">
      <c r="A42" s="1" t="s">
        <v>63</v>
      </c>
      <c r="B42" s="2">
        <v>0</v>
      </c>
      <c r="C42" s="2">
        <v>140</v>
      </c>
      <c r="D42" s="2">
        <v>68.599999999999994</v>
      </c>
      <c r="E42" s="2">
        <v>70</v>
      </c>
      <c r="F42" s="1" t="s">
        <v>62</v>
      </c>
      <c r="G42" s="1" t="s">
        <v>14</v>
      </c>
      <c r="H42" s="2">
        <v>5</v>
      </c>
    </row>
    <row r="43" spans="1:9" x14ac:dyDescent="0.2">
      <c r="A43" s="1" t="s">
        <v>64</v>
      </c>
      <c r="B43" s="2">
        <v>0</v>
      </c>
      <c r="C43" s="2">
        <v>150</v>
      </c>
      <c r="D43" s="2">
        <v>70.099999999999994</v>
      </c>
      <c r="E43" s="2">
        <v>71.599999999999994</v>
      </c>
      <c r="F43" s="1" t="s">
        <v>62</v>
      </c>
      <c r="G43" s="1" t="s">
        <v>14</v>
      </c>
      <c r="H43" s="2">
        <v>5</v>
      </c>
    </row>
    <row r="44" spans="1:9" x14ac:dyDescent="0.2">
      <c r="A44" s="1" t="s">
        <v>65</v>
      </c>
      <c r="B44" s="2">
        <v>0</v>
      </c>
      <c r="C44" s="2">
        <v>118</v>
      </c>
      <c r="D44" s="2">
        <v>71.599999999999994</v>
      </c>
      <c r="E44" s="2">
        <v>72.78</v>
      </c>
      <c r="F44" s="1" t="s">
        <v>62</v>
      </c>
      <c r="G44" s="1" t="s">
        <v>14</v>
      </c>
      <c r="H44" s="2">
        <v>5</v>
      </c>
    </row>
    <row r="45" spans="1:9" x14ac:dyDescent="0.2">
      <c r="A45" s="1" t="s">
        <v>66</v>
      </c>
      <c r="B45" s="2">
        <v>0</v>
      </c>
      <c r="C45" s="2">
        <v>8</v>
      </c>
      <c r="D45" s="2">
        <v>72.78</v>
      </c>
      <c r="E45" s="2">
        <v>72.86</v>
      </c>
      <c r="F45" s="1" t="s">
        <v>62</v>
      </c>
      <c r="G45" s="1" t="s">
        <v>14</v>
      </c>
      <c r="H45" s="2">
        <v>5</v>
      </c>
    </row>
    <row r="46" spans="1:9" x14ac:dyDescent="0.2">
      <c r="A46" s="1" t="s">
        <v>67</v>
      </c>
      <c r="B46" s="2">
        <v>0</v>
      </c>
      <c r="C46" s="2">
        <v>150</v>
      </c>
      <c r="D46" s="2">
        <v>76.8</v>
      </c>
      <c r="E46" s="2">
        <v>78.3</v>
      </c>
      <c r="F46" s="1" t="s">
        <v>32</v>
      </c>
      <c r="G46" s="1" t="s">
        <v>27</v>
      </c>
      <c r="H46" s="2">
        <v>4</v>
      </c>
    </row>
    <row r="47" spans="1:9" x14ac:dyDescent="0.2">
      <c r="A47" s="1" t="s">
        <v>68</v>
      </c>
      <c r="B47" s="2">
        <v>0</v>
      </c>
      <c r="C47" s="2">
        <v>140</v>
      </c>
      <c r="D47" s="2">
        <v>78.3</v>
      </c>
      <c r="E47" s="2">
        <v>79.7</v>
      </c>
      <c r="F47" s="1" t="s">
        <v>32</v>
      </c>
      <c r="G47" s="1" t="s">
        <v>27</v>
      </c>
      <c r="H47" s="2">
        <v>4</v>
      </c>
    </row>
    <row r="48" spans="1:9" x14ac:dyDescent="0.2">
      <c r="A48" s="1" t="s">
        <v>69</v>
      </c>
      <c r="B48" s="2">
        <v>0</v>
      </c>
      <c r="C48" s="2">
        <v>91</v>
      </c>
      <c r="D48" s="2">
        <v>79.8</v>
      </c>
      <c r="E48" s="2">
        <v>80.709999999999994</v>
      </c>
      <c r="F48" s="1" t="s">
        <v>32</v>
      </c>
      <c r="G48" s="1" t="s">
        <v>27</v>
      </c>
      <c r="H48" s="2">
        <v>4</v>
      </c>
    </row>
    <row r="49" spans="1:8" x14ac:dyDescent="0.2">
      <c r="A49" s="1" t="s">
        <v>70</v>
      </c>
      <c r="B49" s="2">
        <v>0</v>
      </c>
      <c r="C49" s="2">
        <v>9</v>
      </c>
      <c r="D49" s="2">
        <v>80.709999999999994</v>
      </c>
      <c r="E49" s="2">
        <v>80.8</v>
      </c>
      <c r="F49" s="1" t="s">
        <v>32</v>
      </c>
      <c r="G49" s="1" t="s">
        <v>27</v>
      </c>
      <c r="H49" s="2">
        <v>4</v>
      </c>
    </row>
    <row r="50" spans="1:8" x14ac:dyDescent="0.2">
      <c r="A50" s="1" t="s">
        <v>71</v>
      </c>
      <c r="B50" s="2">
        <v>0</v>
      </c>
      <c r="C50" s="2">
        <v>124</v>
      </c>
      <c r="D50" s="2">
        <v>86.6</v>
      </c>
      <c r="E50" s="2">
        <v>87.84</v>
      </c>
      <c r="F50" s="1" t="s">
        <v>62</v>
      </c>
      <c r="G50" s="1" t="s">
        <v>14</v>
      </c>
      <c r="H50" s="2">
        <v>5</v>
      </c>
    </row>
    <row r="51" spans="1:8" x14ac:dyDescent="0.2">
      <c r="A51" s="1" t="s">
        <v>72</v>
      </c>
      <c r="B51" s="2">
        <v>0</v>
      </c>
      <c r="C51" s="2">
        <v>51</v>
      </c>
      <c r="D51" s="2">
        <v>87.94</v>
      </c>
      <c r="E51" s="2">
        <v>88.45</v>
      </c>
      <c r="F51" s="1" t="s">
        <v>62</v>
      </c>
      <c r="G51" s="1" t="s">
        <v>14</v>
      </c>
      <c r="H51" s="2">
        <v>5</v>
      </c>
    </row>
    <row r="52" spans="1:8" x14ac:dyDescent="0.2">
      <c r="A52" s="1" t="s">
        <v>73</v>
      </c>
      <c r="B52" s="2">
        <v>0</v>
      </c>
      <c r="C52" s="2">
        <v>15</v>
      </c>
      <c r="D52" s="2">
        <v>88.45</v>
      </c>
      <c r="E52" s="2">
        <v>88.6</v>
      </c>
      <c r="F52" s="1" t="s">
        <v>32</v>
      </c>
      <c r="G52" s="1" t="s">
        <v>14</v>
      </c>
      <c r="H52" s="2">
        <v>5</v>
      </c>
    </row>
    <row r="53" spans="1:8" x14ac:dyDescent="0.2">
      <c r="A53" s="1" t="s">
        <v>74</v>
      </c>
      <c r="B53" s="2">
        <v>0</v>
      </c>
      <c r="C53" s="2">
        <v>95</v>
      </c>
      <c r="D53" s="2">
        <v>96.3</v>
      </c>
      <c r="E53" s="2">
        <v>97.25</v>
      </c>
      <c r="F53" s="1" t="s">
        <v>62</v>
      </c>
      <c r="G53" s="1" t="s">
        <v>14</v>
      </c>
      <c r="H53" s="2">
        <v>5</v>
      </c>
    </row>
    <row r="54" spans="1:8" x14ac:dyDescent="0.2">
      <c r="A54" s="1" t="s">
        <v>75</v>
      </c>
      <c r="B54" s="2">
        <v>0</v>
      </c>
      <c r="C54" s="2">
        <v>52</v>
      </c>
      <c r="D54" s="2">
        <v>97.35</v>
      </c>
      <c r="E54" s="2">
        <v>97.87</v>
      </c>
      <c r="F54" s="1" t="s">
        <v>76</v>
      </c>
      <c r="G54" s="1" t="s">
        <v>77</v>
      </c>
      <c r="H54" s="2">
        <v>6</v>
      </c>
    </row>
    <row r="55" spans="1:8" x14ac:dyDescent="0.2">
      <c r="A55" s="1" t="s">
        <v>78</v>
      </c>
      <c r="B55" s="2">
        <v>0</v>
      </c>
      <c r="C55" s="2">
        <v>17</v>
      </c>
      <c r="D55" s="2">
        <v>97.87</v>
      </c>
      <c r="E55" s="2">
        <v>98.04</v>
      </c>
      <c r="F55" s="1" t="s">
        <v>32</v>
      </c>
      <c r="G55" s="1" t="s">
        <v>27</v>
      </c>
      <c r="H55" s="2">
        <v>4</v>
      </c>
    </row>
    <row r="56" spans="1:8" x14ac:dyDescent="0.2">
      <c r="A56" s="1" t="s">
        <v>79</v>
      </c>
      <c r="B56" s="2">
        <v>0</v>
      </c>
      <c r="C56" s="2">
        <v>140</v>
      </c>
      <c r="D56" s="2">
        <v>106</v>
      </c>
      <c r="E56" s="2">
        <v>107.4</v>
      </c>
      <c r="F56" s="1" t="s">
        <v>62</v>
      </c>
      <c r="G56" s="1" t="s">
        <v>14</v>
      </c>
      <c r="H56" s="2">
        <v>5</v>
      </c>
    </row>
    <row r="57" spans="1:8" x14ac:dyDescent="0.2">
      <c r="A57" s="1" t="s">
        <v>80</v>
      </c>
      <c r="B57" s="2">
        <v>0</v>
      </c>
      <c r="C57" s="2">
        <v>103</v>
      </c>
      <c r="D57" s="2">
        <v>107.5</v>
      </c>
      <c r="E57" s="2">
        <v>108.53</v>
      </c>
      <c r="F57" s="1" t="s">
        <v>62</v>
      </c>
      <c r="G57" s="1" t="s">
        <v>14</v>
      </c>
      <c r="H57" s="2">
        <v>5</v>
      </c>
    </row>
    <row r="58" spans="1:8" x14ac:dyDescent="0.2">
      <c r="A58" s="1" t="s">
        <v>81</v>
      </c>
      <c r="B58" s="2">
        <v>0</v>
      </c>
      <c r="C58" s="2">
        <v>55</v>
      </c>
      <c r="D58" s="2">
        <v>108.53</v>
      </c>
      <c r="E58" s="2">
        <v>109.08</v>
      </c>
      <c r="F58" s="1" t="s">
        <v>62</v>
      </c>
      <c r="G58" s="1" t="s">
        <v>14</v>
      </c>
      <c r="H58" s="2">
        <v>5</v>
      </c>
    </row>
    <row r="59" spans="1:8" x14ac:dyDescent="0.2">
      <c r="A59" s="1" t="s">
        <v>82</v>
      </c>
      <c r="B59" s="2">
        <v>0</v>
      </c>
      <c r="C59" s="2">
        <v>15</v>
      </c>
      <c r="D59" s="2">
        <v>109.08</v>
      </c>
      <c r="E59" s="2">
        <v>109.23</v>
      </c>
      <c r="F59" s="1" t="s">
        <v>76</v>
      </c>
      <c r="G59" s="1" t="s">
        <v>14</v>
      </c>
      <c r="H59" s="2">
        <v>5</v>
      </c>
    </row>
    <row r="60" spans="1:8" x14ac:dyDescent="0.2">
      <c r="A60" s="1" t="s">
        <v>83</v>
      </c>
      <c r="B60" s="2">
        <v>0</v>
      </c>
      <c r="C60" s="2">
        <v>133</v>
      </c>
      <c r="D60" s="2">
        <v>115.8</v>
      </c>
      <c r="E60" s="2">
        <v>117.13</v>
      </c>
      <c r="F60" s="1" t="s">
        <v>62</v>
      </c>
      <c r="G60" s="1" t="s">
        <v>14</v>
      </c>
      <c r="H60" s="2">
        <v>5</v>
      </c>
    </row>
    <row r="61" spans="1:8" x14ac:dyDescent="0.2">
      <c r="A61" s="1" t="s">
        <v>84</v>
      </c>
      <c r="B61" s="2">
        <v>0</v>
      </c>
      <c r="C61" s="2">
        <v>146</v>
      </c>
      <c r="D61" s="2">
        <v>117.24</v>
      </c>
      <c r="E61" s="2">
        <v>118.7</v>
      </c>
      <c r="F61" s="1" t="s">
        <v>62</v>
      </c>
      <c r="G61" s="1" t="s">
        <v>14</v>
      </c>
      <c r="H61" s="2">
        <v>5</v>
      </c>
    </row>
    <row r="62" spans="1:8" x14ac:dyDescent="0.2">
      <c r="A62" s="1" t="s">
        <v>85</v>
      </c>
      <c r="B62" s="2">
        <v>0</v>
      </c>
      <c r="C62" s="2">
        <v>54</v>
      </c>
      <c r="D62" s="2">
        <v>118.7</v>
      </c>
      <c r="E62" s="2">
        <v>119.24</v>
      </c>
      <c r="F62" s="1" t="s">
        <v>62</v>
      </c>
      <c r="G62" s="1" t="s">
        <v>14</v>
      </c>
      <c r="H62" s="2">
        <v>5</v>
      </c>
    </row>
    <row r="63" spans="1:8" x14ac:dyDescent="0.2">
      <c r="A63" s="1" t="s">
        <v>86</v>
      </c>
      <c r="B63" s="2">
        <v>0</v>
      </c>
      <c r="C63" s="2">
        <v>7</v>
      </c>
      <c r="D63" s="2">
        <v>119.24</v>
      </c>
      <c r="E63" s="2">
        <v>119.31</v>
      </c>
      <c r="F63" s="1" t="s">
        <v>76</v>
      </c>
      <c r="G63" s="1" t="s">
        <v>14</v>
      </c>
      <c r="H63" s="2">
        <v>5</v>
      </c>
    </row>
    <row r="64" spans="1:8" x14ac:dyDescent="0.2">
      <c r="A64" s="1" t="s">
        <v>87</v>
      </c>
      <c r="B64" s="2">
        <v>0</v>
      </c>
      <c r="C64" s="2">
        <v>104</v>
      </c>
      <c r="D64" s="2">
        <v>125.5</v>
      </c>
      <c r="E64" s="2">
        <v>126.54</v>
      </c>
      <c r="F64" s="1" t="s">
        <v>62</v>
      </c>
      <c r="G64" s="1" t="s">
        <v>14</v>
      </c>
      <c r="H64" s="2">
        <v>5</v>
      </c>
    </row>
    <row r="65" spans="1:8" x14ac:dyDescent="0.2">
      <c r="A65" s="1" t="s">
        <v>88</v>
      </c>
      <c r="B65" s="2">
        <v>0</v>
      </c>
      <c r="C65" s="2">
        <v>56</v>
      </c>
      <c r="D65" s="2">
        <v>126.59</v>
      </c>
      <c r="E65" s="2">
        <v>127.15</v>
      </c>
      <c r="F65" s="1" t="s">
        <v>76</v>
      </c>
      <c r="G65" s="1" t="s">
        <v>14</v>
      </c>
      <c r="H65" s="2">
        <v>5</v>
      </c>
    </row>
    <row r="66" spans="1:8" x14ac:dyDescent="0.2">
      <c r="A66" s="1" t="s">
        <v>89</v>
      </c>
      <c r="B66" s="2">
        <v>0</v>
      </c>
      <c r="C66" s="2">
        <v>21</v>
      </c>
      <c r="D66" s="2">
        <v>127.15</v>
      </c>
      <c r="E66" s="2">
        <v>127.36</v>
      </c>
      <c r="F66" s="1" t="s">
        <v>76</v>
      </c>
      <c r="G66" s="1" t="s">
        <v>77</v>
      </c>
      <c r="H66" s="2">
        <v>6</v>
      </c>
    </row>
    <row r="67" spans="1:8" x14ac:dyDescent="0.2">
      <c r="A67" s="1" t="s">
        <v>90</v>
      </c>
      <c r="B67" s="2">
        <v>0</v>
      </c>
      <c r="C67" s="2">
        <v>136</v>
      </c>
      <c r="D67" s="2">
        <v>135.19999999999999</v>
      </c>
      <c r="E67" s="2">
        <v>136.56</v>
      </c>
      <c r="F67" s="1" t="s">
        <v>76</v>
      </c>
      <c r="G67" s="1" t="s">
        <v>91</v>
      </c>
      <c r="H67" s="2">
        <v>2</v>
      </c>
    </row>
    <row r="68" spans="1:8" x14ac:dyDescent="0.2">
      <c r="A68" s="1" t="s">
        <v>92</v>
      </c>
      <c r="B68" s="2">
        <v>0</v>
      </c>
      <c r="C68" s="2">
        <v>142</v>
      </c>
      <c r="D68" s="2">
        <v>136.61000000000001</v>
      </c>
      <c r="E68" s="2">
        <v>138.03</v>
      </c>
      <c r="F68" s="1" t="s">
        <v>76</v>
      </c>
      <c r="G68" s="1" t="s">
        <v>14</v>
      </c>
      <c r="H68" s="2">
        <v>5</v>
      </c>
    </row>
    <row r="69" spans="1:8" x14ac:dyDescent="0.2">
      <c r="A69" s="1" t="s">
        <v>93</v>
      </c>
      <c r="B69" s="2">
        <v>0</v>
      </c>
      <c r="C69" s="2">
        <v>72</v>
      </c>
      <c r="D69" s="2">
        <v>138.03</v>
      </c>
      <c r="E69" s="2">
        <v>138.75</v>
      </c>
      <c r="F69" s="1" t="s">
        <v>76</v>
      </c>
      <c r="G69" s="1" t="s">
        <v>14</v>
      </c>
      <c r="H69" s="2">
        <v>5</v>
      </c>
    </row>
    <row r="70" spans="1:8" x14ac:dyDescent="0.2">
      <c r="A70" s="1" t="s">
        <v>94</v>
      </c>
      <c r="B70" s="2">
        <v>0</v>
      </c>
      <c r="C70" s="2">
        <v>9</v>
      </c>
      <c r="D70" s="2">
        <v>138.75</v>
      </c>
      <c r="E70" s="2">
        <v>138.84</v>
      </c>
      <c r="F70" s="1" t="s">
        <v>76</v>
      </c>
      <c r="G70" s="1" t="s">
        <v>77</v>
      </c>
      <c r="H70" s="2">
        <v>6</v>
      </c>
    </row>
    <row r="71" spans="1:8" x14ac:dyDescent="0.2">
      <c r="A71" s="1" t="s">
        <v>95</v>
      </c>
      <c r="B71" s="2">
        <v>0</v>
      </c>
      <c r="C71" s="2">
        <v>55</v>
      </c>
      <c r="D71" s="2">
        <v>144.9</v>
      </c>
      <c r="E71" s="2">
        <v>145.44999999999999</v>
      </c>
      <c r="F71" s="1" t="s">
        <v>76</v>
      </c>
      <c r="G71" s="1" t="s">
        <v>91</v>
      </c>
      <c r="H71" s="2">
        <v>2</v>
      </c>
    </row>
    <row r="72" spans="1:8" x14ac:dyDescent="0.2">
      <c r="A72" s="1" t="s">
        <v>95</v>
      </c>
      <c r="B72" s="2">
        <v>55</v>
      </c>
      <c r="C72" s="2">
        <v>63</v>
      </c>
      <c r="D72" s="2">
        <v>145.44999999999999</v>
      </c>
      <c r="E72" s="2">
        <v>145.53</v>
      </c>
      <c r="F72" s="1" t="s">
        <v>76</v>
      </c>
      <c r="G72" s="1" t="s">
        <v>77</v>
      </c>
      <c r="H72" s="2">
        <v>6</v>
      </c>
    </row>
    <row r="73" spans="1:8" x14ac:dyDescent="0.2">
      <c r="A73" s="1" t="s">
        <v>96</v>
      </c>
      <c r="B73" s="2">
        <v>0</v>
      </c>
      <c r="C73" s="2">
        <v>96</v>
      </c>
      <c r="D73" s="2">
        <v>145.53</v>
      </c>
      <c r="E73" s="2">
        <v>146.49</v>
      </c>
      <c r="F73" s="1" t="s">
        <v>76</v>
      </c>
      <c r="G73" s="1" t="s">
        <v>14</v>
      </c>
      <c r="H73" s="2">
        <v>5</v>
      </c>
    </row>
    <row r="74" spans="1:8" x14ac:dyDescent="0.2">
      <c r="A74" s="1" t="s">
        <v>97</v>
      </c>
      <c r="B74" s="2">
        <v>0</v>
      </c>
      <c r="C74" s="2">
        <v>21</v>
      </c>
      <c r="D74" s="2">
        <v>146.53</v>
      </c>
      <c r="E74" s="2">
        <v>146.74</v>
      </c>
      <c r="F74" s="1" t="s">
        <v>76</v>
      </c>
      <c r="G74" s="1" t="s">
        <v>77</v>
      </c>
      <c r="H74" s="2">
        <v>6</v>
      </c>
    </row>
    <row r="75" spans="1:8" x14ac:dyDescent="0.2">
      <c r="A75" s="1" t="s">
        <v>98</v>
      </c>
      <c r="B75" s="2">
        <v>0</v>
      </c>
      <c r="C75" s="2">
        <v>148</v>
      </c>
      <c r="D75" s="2">
        <v>154.6</v>
      </c>
      <c r="E75" s="2">
        <v>156.08000000000001</v>
      </c>
      <c r="F75" s="1" t="s">
        <v>76</v>
      </c>
      <c r="G75" s="1" t="s">
        <v>14</v>
      </c>
      <c r="H75" s="2">
        <v>5</v>
      </c>
    </row>
    <row r="76" spans="1:8" x14ac:dyDescent="0.2">
      <c r="A76" s="1" t="s">
        <v>99</v>
      </c>
      <c r="B76" s="2">
        <v>0</v>
      </c>
      <c r="C76" s="2">
        <v>144</v>
      </c>
      <c r="D76" s="2">
        <v>156.08000000000001</v>
      </c>
      <c r="E76" s="2">
        <v>157.52000000000001</v>
      </c>
      <c r="F76" s="1" t="s">
        <v>76</v>
      </c>
      <c r="G76" s="1" t="s">
        <v>27</v>
      </c>
      <c r="H76" s="2">
        <v>4</v>
      </c>
    </row>
    <row r="77" spans="1:8" x14ac:dyDescent="0.2">
      <c r="A77" s="1" t="s">
        <v>100</v>
      </c>
      <c r="B77" s="2">
        <v>0</v>
      </c>
      <c r="C77" s="2">
        <v>129</v>
      </c>
      <c r="D77" s="2">
        <v>157.57</v>
      </c>
      <c r="E77" s="2">
        <v>158.86000000000001</v>
      </c>
      <c r="F77" s="1" t="s">
        <v>62</v>
      </c>
      <c r="G77" s="1" t="s">
        <v>14</v>
      </c>
      <c r="H77" s="2">
        <v>5</v>
      </c>
    </row>
    <row r="78" spans="1:8" x14ac:dyDescent="0.2">
      <c r="A78" s="1" t="s">
        <v>101</v>
      </c>
      <c r="B78" s="2">
        <v>0</v>
      </c>
      <c r="C78" s="2">
        <v>97</v>
      </c>
      <c r="D78" s="2">
        <v>158.86000000000001</v>
      </c>
      <c r="E78" s="2">
        <v>159.83000000000001</v>
      </c>
      <c r="F78" s="1" t="s">
        <v>76</v>
      </c>
      <c r="G78" s="1" t="s">
        <v>27</v>
      </c>
      <c r="H78" s="2">
        <v>4</v>
      </c>
    </row>
    <row r="79" spans="1:8" x14ac:dyDescent="0.2">
      <c r="A79" s="1" t="s">
        <v>102</v>
      </c>
      <c r="B79" s="2">
        <v>0</v>
      </c>
      <c r="C79" s="2">
        <v>15</v>
      </c>
      <c r="D79" s="2">
        <v>159.83000000000001</v>
      </c>
      <c r="E79" s="2">
        <v>159.97999999999999</v>
      </c>
      <c r="F79" s="1" t="s">
        <v>76</v>
      </c>
      <c r="G79" s="1" t="s">
        <v>91</v>
      </c>
      <c r="H79" s="2">
        <v>2</v>
      </c>
    </row>
    <row r="80" spans="1:8" x14ac:dyDescent="0.2">
      <c r="A80" s="1" t="s">
        <v>103</v>
      </c>
      <c r="B80" s="2">
        <v>0</v>
      </c>
      <c r="C80" s="2">
        <v>141</v>
      </c>
      <c r="D80" s="2">
        <v>164.3</v>
      </c>
      <c r="E80" s="2">
        <v>165.71</v>
      </c>
      <c r="F80" s="1" t="s">
        <v>76</v>
      </c>
      <c r="G80" s="1" t="s">
        <v>14</v>
      </c>
      <c r="H80" s="2">
        <v>5</v>
      </c>
    </row>
    <row r="81" spans="1:8" x14ac:dyDescent="0.2">
      <c r="A81" s="1" t="s">
        <v>104</v>
      </c>
      <c r="B81" s="2">
        <v>0</v>
      </c>
      <c r="C81" s="2">
        <v>150</v>
      </c>
      <c r="D81" s="2">
        <v>165.71</v>
      </c>
      <c r="E81" s="2">
        <v>167.21</v>
      </c>
      <c r="F81" s="1" t="s">
        <v>76</v>
      </c>
      <c r="G81" s="1" t="s">
        <v>14</v>
      </c>
      <c r="H81" s="2">
        <v>5</v>
      </c>
    </row>
    <row r="82" spans="1:8" x14ac:dyDescent="0.2">
      <c r="A82" s="1" t="s">
        <v>105</v>
      </c>
      <c r="B82" s="2">
        <v>0</v>
      </c>
      <c r="C82" s="2">
        <v>133</v>
      </c>
      <c r="D82" s="2">
        <v>167.21</v>
      </c>
      <c r="E82" s="2">
        <v>168.54</v>
      </c>
      <c r="F82" s="1" t="s">
        <v>76</v>
      </c>
      <c r="G82" s="1" t="s">
        <v>14</v>
      </c>
      <c r="H82" s="2">
        <v>5</v>
      </c>
    </row>
    <row r="83" spans="1:8" x14ac:dyDescent="0.2">
      <c r="A83" s="1" t="s">
        <v>106</v>
      </c>
      <c r="B83" s="2">
        <v>0</v>
      </c>
      <c r="C83" s="2">
        <v>18</v>
      </c>
      <c r="D83" s="2">
        <v>168.54</v>
      </c>
      <c r="E83" s="2">
        <v>168.72</v>
      </c>
      <c r="F83" s="1" t="s">
        <v>76</v>
      </c>
      <c r="G83" s="1" t="s">
        <v>14</v>
      </c>
      <c r="H83" s="2">
        <v>5</v>
      </c>
    </row>
    <row r="84" spans="1:8" x14ac:dyDescent="0.2">
      <c r="A84" s="1" t="s">
        <v>107</v>
      </c>
      <c r="B84" s="2">
        <v>0</v>
      </c>
      <c r="C84" s="2">
        <v>146</v>
      </c>
      <c r="D84" s="2">
        <v>174.1</v>
      </c>
      <c r="E84" s="2">
        <v>175.56</v>
      </c>
      <c r="F84" s="1" t="s">
        <v>76</v>
      </c>
      <c r="G84" s="1" t="s">
        <v>77</v>
      </c>
      <c r="H84" s="2">
        <v>6</v>
      </c>
    </row>
    <row r="85" spans="1:8" x14ac:dyDescent="0.2">
      <c r="A85" s="1" t="s">
        <v>108</v>
      </c>
      <c r="B85" s="2">
        <v>0</v>
      </c>
      <c r="C85" s="2">
        <v>134</v>
      </c>
      <c r="D85" s="2">
        <v>175.56</v>
      </c>
      <c r="E85" s="2">
        <v>176.9</v>
      </c>
      <c r="F85" s="1" t="s">
        <v>76</v>
      </c>
      <c r="G85" s="1" t="s">
        <v>77</v>
      </c>
      <c r="H85" s="2">
        <v>6</v>
      </c>
    </row>
    <row r="86" spans="1:8" x14ac:dyDescent="0.2">
      <c r="A86" s="1" t="s">
        <v>109</v>
      </c>
      <c r="B86" s="2">
        <v>0</v>
      </c>
      <c r="C86" s="2">
        <v>71</v>
      </c>
      <c r="D86" s="2">
        <v>176.9</v>
      </c>
      <c r="E86" s="2">
        <v>177.61</v>
      </c>
      <c r="F86" s="1" t="s">
        <v>76</v>
      </c>
      <c r="G86" s="1" t="s">
        <v>77</v>
      </c>
      <c r="H86" s="2">
        <v>6</v>
      </c>
    </row>
    <row r="87" spans="1:8" x14ac:dyDescent="0.2">
      <c r="A87" s="1" t="s">
        <v>110</v>
      </c>
      <c r="B87" s="2">
        <v>0</v>
      </c>
      <c r="C87" s="2">
        <v>43</v>
      </c>
      <c r="D87" s="2">
        <v>177.61</v>
      </c>
      <c r="E87" s="2">
        <v>178.04</v>
      </c>
      <c r="F87" s="1" t="s">
        <v>76</v>
      </c>
      <c r="G87" s="1" t="s">
        <v>27</v>
      </c>
      <c r="H87" s="2">
        <v>4</v>
      </c>
    </row>
    <row r="88" spans="1:8" x14ac:dyDescent="0.2">
      <c r="A88" s="1" t="s">
        <v>111</v>
      </c>
      <c r="B88" s="1">
        <v>0</v>
      </c>
      <c r="C88" s="1">
        <f>(E88-D88)*100</f>
        <v>150</v>
      </c>
      <c r="D88" s="3">
        <v>203.3</v>
      </c>
      <c r="E88" s="3">
        <v>204.8</v>
      </c>
      <c r="F88" s="1" t="s">
        <v>76</v>
      </c>
      <c r="G88" s="1" t="s">
        <v>27</v>
      </c>
      <c r="H88" s="2">
        <v>4</v>
      </c>
    </row>
    <row r="89" spans="1:8" x14ac:dyDescent="0.2">
      <c r="A89" s="1" t="s">
        <v>112</v>
      </c>
      <c r="B89" s="1">
        <v>0</v>
      </c>
      <c r="C89" s="1">
        <f t="shared" ref="C89:C90" si="0">(E89-D89)*100</f>
        <v>143.99999999999977</v>
      </c>
      <c r="D89" s="3">
        <v>204.8</v>
      </c>
      <c r="E89" s="3">
        <v>206.24</v>
      </c>
      <c r="F89" s="1" t="s">
        <v>76</v>
      </c>
      <c r="G89" s="1" t="s">
        <v>27</v>
      </c>
      <c r="H89" s="2">
        <v>4</v>
      </c>
    </row>
    <row r="90" spans="1:8" x14ac:dyDescent="0.2">
      <c r="A90" s="1" t="s">
        <v>113</v>
      </c>
      <c r="B90" s="1">
        <v>0</v>
      </c>
      <c r="C90" s="1">
        <f t="shared" si="0"/>
        <v>145.99999999999795</v>
      </c>
      <c r="D90" s="3">
        <v>206.24</v>
      </c>
      <c r="E90" s="3">
        <v>207.7</v>
      </c>
      <c r="F90" s="1" t="s">
        <v>76</v>
      </c>
      <c r="G90" s="1" t="s">
        <v>27</v>
      </c>
      <c r="H90" s="2">
        <v>4</v>
      </c>
    </row>
    <row r="91" spans="1:8" x14ac:dyDescent="0.2">
      <c r="A91" s="1" t="s">
        <v>114</v>
      </c>
      <c r="B91" s="1">
        <v>0</v>
      </c>
      <c r="C91" s="2">
        <v>150</v>
      </c>
      <c r="D91" s="2">
        <v>213</v>
      </c>
      <c r="E91" s="2">
        <v>214.5</v>
      </c>
      <c r="F91" s="1" t="s">
        <v>115</v>
      </c>
      <c r="G91" s="1" t="s">
        <v>14</v>
      </c>
      <c r="H91" s="2">
        <v>5</v>
      </c>
    </row>
    <row r="92" spans="1:8" x14ac:dyDescent="0.2">
      <c r="A92" s="1" t="s">
        <v>116</v>
      </c>
      <c r="B92" s="1">
        <v>0</v>
      </c>
      <c r="C92" s="2">
        <v>142</v>
      </c>
      <c r="D92" s="2">
        <v>222.7</v>
      </c>
      <c r="E92" s="2">
        <v>224.12</v>
      </c>
      <c r="F92" s="1" t="s">
        <v>76</v>
      </c>
      <c r="G92" s="1" t="s">
        <v>14</v>
      </c>
      <c r="H92" s="2">
        <v>5</v>
      </c>
    </row>
    <row r="93" spans="1:8" x14ac:dyDescent="0.2">
      <c r="A93" s="1" t="s">
        <v>117</v>
      </c>
      <c r="B93" s="1">
        <v>0</v>
      </c>
      <c r="C93" s="2">
        <v>117</v>
      </c>
      <c r="D93" s="2">
        <v>224.12</v>
      </c>
      <c r="E93" s="2">
        <v>225.29</v>
      </c>
      <c r="F93" s="1" t="s">
        <v>76</v>
      </c>
      <c r="G93" s="1" t="s">
        <v>14</v>
      </c>
      <c r="H93" s="2">
        <v>5</v>
      </c>
    </row>
    <row r="94" spans="1:8" x14ac:dyDescent="0.2">
      <c r="A94" s="1" t="s">
        <v>118</v>
      </c>
      <c r="B94" s="1">
        <v>0</v>
      </c>
      <c r="C94" s="2">
        <v>149</v>
      </c>
      <c r="D94" s="2">
        <v>225.29</v>
      </c>
      <c r="E94" s="2">
        <v>226.78</v>
      </c>
      <c r="F94" s="1" t="s">
        <v>76</v>
      </c>
      <c r="G94" s="1" t="s">
        <v>14</v>
      </c>
      <c r="H94" s="2">
        <v>5</v>
      </c>
    </row>
    <row r="95" spans="1:8" x14ac:dyDescent="0.2">
      <c r="A95" s="1" t="s">
        <v>119</v>
      </c>
      <c r="B95" s="1">
        <v>0</v>
      </c>
      <c r="C95" s="2">
        <v>101</v>
      </c>
      <c r="D95" s="2">
        <v>226.78</v>
      </c>
      <c r="E95" s="2">
        <v>227.79</v>
      </c>
      <c r="F95" s="1" t="s">
        <v>76</v>
      </c>
      <c r="G95" s="1" t="s">
        <v>14</v>
      </c>
      <c r="H95" s="2">
        <v>5</v>
      </c>
    </row>
    <row r="96" spans="1:8" x14ac:dyDescent="0.2">
      <c r="A96" s="1" t="s">
        <v>120</v>
      </c>
      <c r="B96" s="1">
        <v>0</v>
      </c>
      <c r="C96" s="2">
        <v>121</v>
      </c>
      <c r="D96" s="2">
        <v>232.4</v>
      </c>
      <c r="E96" s="2">
        <v>233.61</v>
      </c>
      <c r="F96" s="1" t="s">
        <v>115</v>
      </c>
      <c r="G96" s="1" t="s">
        <v>14</v>
      </c>
      <c r="H96" s="2">
        <v>5</v>
      </c>
    </row>
    <row r="97" spans="1:8" x14ac:dyDescent="0.2">
      <c r="A97" s="1" t="s">
        <v>121</v>
      </c>
      <c r="B97" s="1">
        <v>0</v>
      </c>
      <c r="C97" s="2">
        <v>56</v>
      </c>
      <c r="D97" s="2">
        <v>233.61</v>
      </c>
      <c r="E97" s="2">
        <v>234.17</v>
      </c>
      <c r="F97" s="1" t="s">
        <v>115</v>
      </c>
      <c r="G97" s="1" t="s">
        <v>77</v>
      </c>
      <c r="H97" s="2">
        <v>6</v>
      </c>
    </row>
    <row r="98" spans="1:8" x14ac:dyDescent="0.2">
      <c r="A98" s="1" t="s">
        <v>122</v>
      </c>
      <c r="B98" s="1">
        <v>0</v>
      </c>
      <c r="C98" s="1">
        <f>(E98-D98)*100</f>
        <v>110.99999999999568</v>
      </c>
      <c r="D98" s="3">
        <v>256.60000000000002</v>
      </c>
      <c r="E98" s="3">
        <v>257.70999999999998</v>
      </c>
      <c r="F98" s="1" t="s">
        <v>76</v>
      </c>
      <c r="G98" s="1" t="s">
        <v>27</v>
      </c>
      <c r="H98" s="2">
        <v>4</v>
      </c>
    </row>
    <row r="99" spans="1:8" x14ac:dyDescent="0.2">
      <c r="A99" s="1" t="s">
        <v>123</v>
      </c>
      <c r="B99" s="1">
        <v>0</v>
      </c>
      <c r="C99" s="1">
        <f t="shared" ref="C99:C132" si="1">(E99-D99)*100</f>
        <v>89.00000000000432</v>
      </c>
      <c r="D99" s="3">
        <v>257.70999999999998</v>
      </c>
      <c r="E99" s="3">
        <v>258.60000000000002</v>
      </c>
      <c r="F99" s="1" t="s">
        <v>76</v>
      </c>
      <c r="G99" s="1" t="s">
        <v>91</v>
      </c>
      <c r="H99" s="2">
        <v>2</v>
      </c>
    </row>
    <row r="100" spans="1:8" x14ac:dyDescent="0.2">
      <c r="A100" s="1" t="s">
        <v>124</v>
      </c>
      <c r="B100" s="1">
        <v>0</v>
      </c>
      <c r="C100" s="1">
        <f t="shared" si="1"/>
        <v>112.99999999999955</v>
      </c>
      <c r="D100" s="3">
        <v>258.60000000000002</v>
      </c>
      <c r="E100" s="3">
        <v>259.73</v>
      </c>
      <c r="F100" s="1" t="s">
        <v>76</v>
      </c>
      <c r="G100" s="1" t="s">
        <v>91</v>
      </c>
      <c r="H100" s="2">
        <v>2</v>
      </c>
    </row>
    <row r="101" spans="1:8" x14ac:dyDescent="0.2">
      <c r="A101" s="1" t="s">
        <v>125</v>
      </c>
      <c r="B101" s="1">
        <v>0</v>
      </c>
      <c r="C101" s="1">
        <f t="shared" si="1"/>
        <v>91.999999999995907</v>
      </c>
      <c r="D101" s="3">
        <v>259.73</v>
      </c>
      <c r="E101" s="3">
        <v>260.64999999999998</v>
      </c>
      <c r="F101" s="1" t="s">
        <v>76</v>
      </c>
      <c r="G101" s="1" t="s">
        <v>91</v>
      </c>
      <c r="H101" s="2">
        <v>2</v>
      </c>
    </row>
    <row r="102" spans="1:8" x14ac:dyDescent="0.2">
      <c r="A102" s="1" t="s">
        <v>126</v>
      </c>
      <c r="B102" s="1">
        <v>0</v>
      </c>
      <c r="C102" s="1">
        <f t="shared" si="1"/>
        <v>135.99999999999568</v>
      </c>
      <c r="D102" s="3">
        <v>261.60000000000002</v>
      </c>
      <c r="E102" s="3">
        <v>262.95999999999998</v>
      </c>
      <c r="F102" s="1" t="s">
        <v>76</v>
      </c>
      <c r="G102" s="1" t="s">
        <v>14</v>
      </c>
      <c r="H102" s="2">
        <v>5</v>
      </c>
    </row>
    <row r="103" spans="1:8" x14ac:dyDescent="0.2">
      <c r="A103" s="1" t="s">
        <v>127</v>
      </c>
      <c r="B103" s="1">
        <v>0</v>
      </c>
      <c r="C103" s="1">
        <f t="shared" si="1"/>
        <v>143.00000000000068</v>
      </c>
      <c r="D103" s="3">
        <v>262.95999999999998</v>
      </c>
      <c r="E103" s="3">
        <v>264.39</v>
      </c>
      <c r="F103" s="1" t="s">
        <v>76</v>
      </c>
      <c r="G103" s="1" t="s">
        <v>14</v>
      </c>
      <c r="H103" s="2">
        <v>5</v>
      </c>
    </row>
    <row r="104" spans="1:8" x14ac:dyDescent="0.2">
      <c r="A104" s="1" t="s">
        <v>128</v>
      </c>
      <c r="B104" s="1">
        <v>0</v>
      </c>
      <c r="C104" s="1">
        <f t="shared" si="1"/>
        <v>149.00000000000091</v>
      </c>
      <c r="D104" s="3">
        <v>264.39</v>
      </c>
      <c r="E104" s="3">
        <v>265.88</v>
      </c>
      <c r="F104" s="1" t="s">
        <v>76</v>
      </c>
      <c r="G104" s="1" t="s">
        <v>14</v>
      </c>
      <c r="H104" s="2">
        <v>5</v>
      </c>
    </row>
    <row r="105" spans="1:8" x14ac:dyDescent="0.2">
      <c r="A105" s="1" t="s">
        <v>129</v>
      </c>
      <c r="B105" s="1">
        <v>0</v>
      </c>
      <c r="C105" s="1">
        <f t="shared" si="1"/>
        <v>95.999999999997954</v>
      </c>
      <c r="D105" s="3">
        <v>265.88</v>
      </c>
      <c r="E105" s="3">
        <v>266.83999999999997</v>
      </c>
      <c r="F105" s="1" t="s">
        <v>76</v>
      </c>
      <c r="G105" s="1" t="s">
        <v>14</v>
      </c>
      <c r="H105" s="2">
        <v>5</v>
      </c>
    </row>
    <row r="106" spans="1:8" x14ac:dyDescent="0.2">
      <c r="A106" s="1" t="s">
        <v>130</v>
      </c>
      <c r="B106" s="1">
        <v>0</v>
      </c>
      <c r="C106" s="1">
        <f t="shared" si="1"/>
        <v>60.000000000002274</v>
      </c>
      <c r="D106" s="3">
        <v>266.83999999999997</v>
      </c>
      <c r="E106" s="3">
        <v>267.44</v>
      </c>
      <c r="F106" s="1" t="s">
        <v>76</v>
      </c>
      <c r="G106" s="1" t="s">
        <v>14</v>
      </c>
      <c r="H106" s="2">
        <v>5</v>
      </c>
    </row>
    <row r="107" spans="1:8" x14ac:dyDescent="0.2">
      <c r="A107" s="1" t="s">
        <v>131</v>
      </c>
      <c r="B107" s="1">
        <v>0</v>
      </c>
      <c r="C107" s="1">
        <f t="shared" si="1"/>
        <v>69.999999999998863</v>
      </c>
      <c r="D107" s="3">
        <v>267.44</v>
      </c>
      <c r="E107" s="3">
        <v>268.14</v>
      </c>
      <c r="F107" s="1" t="s">
        <v>76</v>
      </c>
      <c r="G107" s="1" t="s">
        <v>14</v>
      </c>
      <c r="H107" s="2">
        <v>5</v>
      </c>
    </row>
    <row r="108" spans="1:8" x14ac:dyDescent="0.2">
      <c r="A108" s="1" t="s">
        <v>132</v>
      </c>
      <c r="B108" s="1">
        <v>0</v>
      </c>
      <c r="C108" s="1">
        <f t="shared" si="1"/>
        <v>123.00000000000182</v>
      </c>
      <c r="D108" s="3">
        <v>271.39999999999998</v>
      </c>
      <c r="E108" s="3">
        <v>272.63</v>
      </c>
      <c r="F108" s="1" t="s">
        <v>76</v>
      </c>
      <c r="G108" s="1" t="s">
        <v>27</v>
      </c>
      <c r="H108" s="2">
        <v>4</v>
      </c>
    </row>
    <row r="109" spans="1:8" x14ac:dyDescent="0.2">
      <c r="A109" s="1" t="s">
        <v>133</v>
      </c>
      <c r="B109" s="1">
        <v>0</v>
      </c>
      <c r="C109" s="1">
        <f t="shared" si="1"/>
        <v>137.00000000000045</v>
      </c>
      <c r="D109" s="3">
        <v>272.63</v>
      </c>
      <c r="E109" s="3">
        <v>274</v>
      </c>
      <c r="F109" s="1" t="s">
        <v>76</v>
      </c>
      <c r="G109" s="1" t="s">
        <v>91</v>
      </c>
      <c r="H109" s="2">
        <v>2</v>
      </c>
    </row>
    <row r="110" spans="1:8" x14ac:dyDescent="0.2">
      <c r="A110" s="1" t="s">
        <v>134</v>
      </c>
      <c r="B110" s="1">
        <v>0</v>
      </c>
      <c r="C110" s="1">
        <f t="shared" si="1"/>
        <v>138.99999999999864</v>
      </c>
      <c r="D110" s="3">
        <v>274</v>
      </c>
      <c r="E110" s="3">
        <v>275.39</v>
      </c>
      <c r="F110" s="1" t="s">
        <v>76</v>
      </c>
      <c r="G110" s="1" t="s">
        <v>91</v>
      </c>
      <c r="H110" s="2">
        <v>2</v>
      </c>
    </row>
    <row r="111" spans="1:8" x14ac:dyDescent="0.2">
      <c r="A111" s="1" t="s">
        <v>135</v>
      </c>
      <c r="B111" s="1">
        <v>0</v>
      </c>
      <c r="C111" s="1">
        <f t="shared" si="1"/>
        <v>66.000000000002501</v>
      </c>
      <c r="D111" s="3">
        <v>275.39</v>
      </c>
      <c r="E111" s="3">
        <v>276.05</v>
      </c>
      <c r="F111" s="1" t="s">
        <v>76</v>
      </c>
      <c r="G111" s="1" t="s">
        <v>91</v>
      </c>
      <c r="H111" s="2">
        <v>2</v>
      </c>
    </row>
    <row r="112" spans="1:8" x14ac:dyDescent="0.2">
      <c r="A112" s="1" t="s">
        <v>136</v>
      </c>
      <c r="B112" s="1">
        <v>0</v>
      </c>
      <c r="C112" s="1">
        <f t="shared" si="1"/>
        <v>106.99999999999932</v>
      </c>
      <c r="D112" s="3">
        <v>276.05</v>
      </c>
      <c r="E112" s="3">
        <v>277.12</v>
      </c>
      <c r="F112" s="1" t="s">
        <v>76</v>
      </c>
      <c r="G112" s="1" t="s">
        <v>14</v>
      </c>
      <c r="H112" s="2">
        <v>5</v>
      </c>
    </row>
    <row r="113" spans="1:8" x14ac:dyDescent="0.2">
      <c r="A113" s="1" t="s">
        <v>137</v>
      </c>
      <c r="B113" s="1">
        <v>0</v>
      </c>
      <c r="C113" s="1">
        <f t="shared" si="1"/>
        <v>100.99999999999909</v>
      </c>
      <c r="D113" s="3">
        <v>277.12</v>
      </c>
      <c r="E113" s="3">
        <v>278.13</v>
      </c>
      <c r="F113" s="1" t="s">
        <v>76</v>
      </c>
      <c r="G113" s="1" t="s">
        <v>14</v>
      </c>
      <c r="H113" s="2">
        <v>5</v>
      </c>
    </row>
    <row r="114" spans="1:8" x14ac:dyDescent="0.2">
      <c r="A114" s="1" t="s">
        <v>138</v>
      </c>
      <c r="B114" s="1">
        <v>0</v>
      </c>
      <c r="C114" s="1">
        <f t="shared" si="1"/>
        <v>43.999999999999773</v>
      </c>
      <c r="D114" s="3">
        <v>278.13</v>
      </c>
      <c r="E114" s="3">
        <v>278.57</v>
      </c>
      <c r="F114" s="1" t="s">
        <v>76</v>
      </c>
      <c r="G114" s="1" t="s">
        <v>14</v>
      </c>
      <c r="H114" s="2">
        <v>5</v>
      </c>
    </row>
    <row r="115" spans="1:8" x14ac:dyDescent="0.2">
      <c r="A115" s="1" t="s">
        <v>139</v>
      </c>
      <c r="B115" s="1">
        <v>0</v>
      </c>
      <c r="C115" s="1">
        <f t="shared" si="1"/>
        <v>137.00000000000045</v>
      </c>
      <c r="D115" s="3">
        <v>373.4</v>
      </c>
      <c r="E115" s="3">
        <v>374.77</v>
      </c>
      <c r="F115" s="1" t="s">
        <v>76</v>
      </c>
      <c r="G115" s="1" t="s">
        <v>27</v>
      </c>
      <c r="H115" s="2">
        <v>4</v>
      </c>
    </row>
    <row r="116" spans="1:8" x14ac:dyDescent="0.2">
      <c r="A116" s="1" t="s">
        <v>140</v>
      </c>
      <c r="B116" s="1">
        <v>0</v>
      </c>
      <c r="C116" s="1">
        <f t="shared" si="1"/>
        <v>145.00000000000455</v>
      </c>
      <c r="D116" s="3">
        <v>374.77</v>
      </c>
      <c r="E116" s="3">
        <v>376.22</v>
      </c>
      <c r="F116" s="1" t="s">
        <v>76</v>
      </c>
      <c r="G116" s="1" t="s">
        <v>27</v>
      </c>
      <c r="H116" s="2">
        <v>4</v>
      </c>
    </row>
    <row r="117" spans="1:8" x14ac:dyDescent="0.2">
      <c r="A117" s="1" t="s">
        <v>141</v>
      </c>
      <c r="B117" s="1">
        <v>0</v>
      </c>
      <c r="C117" s="1">
        <f t="shared" si="1"/>
        <v>128.99999999999636</v>
      </c>
      <c r="D117" s="3">
        <v>376.22</v>
      </c>
      <c r="E117" s="3">
        <v>377.51</v>
      </c>
      <c r="F117" s="1" t="s">
        <v>76</v>
      </c>
      <c r="G117" s="1" t="s">
        <v>27</v>
      </c>
      <c r="H117" s="2">
        <v>4</v>
      </c>
    </row>
    <row r="118" spans="1:8" x14ac:dyDescent="0.2">
      <c r="A118" s="1" t="s">
        <v>142</v>
      </c>
      <c r="B118" s="1">
        <v>0</v>
      </c>
      <c r="C118" s="1">
        <f t="shared" si="1"/>
        <v>55.000000000001137</v>
      </c>
      <c r="D118" s="3">
        <v>392.9</v>
      </c>
      <c r="E118" s="3">
        <v>393.45</v>
      </c>
      <c r="F118" s="1" t="s">
        <v>76</v>
      </c>
      <c r="G118" s="1" t="s">
        <v>91</v>
      </c>
      <c r="H118" s="2">
        <v>2</v>
      </c>
    </row>
    <row r="119" spans="1:8" x14ac:dyDescent="0.2">
      <c r="A119" s="1" t="s">
        <v>143</v>
      </c>
      <c r="B119" s="1">
        <v>0</v>
      </c>
      <c r="C119" s="1">
        <f t="shared" si="1"/>
        <v>123.00000000000182</v>
      </c>
      <c r="D119" s="3">
        <v>393.45</v>
      </c>
      <c r="E119" s="3">
        <v>394.68</v>
      </c>
      <c r="F119" s="1" t="s">
        <v>76</v>
      </c>
      <c r="G119" s="1" t="s">
        <v>91</v>
      </c>
      <c r="H119" s="2">
        <v>2</v>
      </c>
    </row>
    <row r="120" spans="1:8" x14ac:dyDescent="0.2">
      <c r="A120" s="1" t="s">
        <v>144</v>
      </c>
      <c r="B120" s="1">
        <v>0</v>
      </c>
      <c r="C120" s="1">
        <f t="shared" si="1"/>
        <v>93.000000000000682</v>
      </c>
      <c r="D120" s="3">
        <v>394.68</v>
      </c>
      <c r="E120" s="3">
        <v>395.61</v>
      </c>
      <c r="F120" s="1" t="s">
        <v>76</v>
      </c>
      <c r="G120" s="1" t="s">
        <v>91</v>
      </c>
      <c r="H120" s="2">
        <v>2</v>
      </c>
    </row>
    <row r="121" spans="1:8" x14ac:dyDescent="0.2">
      <c r="A121" s="1" t="s">
        <v>145</v>
      </c>
      <c r="B121" s="1">
        <v>0</v>
      </c>
      <c r="C121" s="1">
        <f t="shared" si="1"/>
        <v>106.99999999999932</v>
      </c>
      <c r="D121" s="3">
        <v>395.61</v>
      </c>
      <c r="E121" s="3">
        <v>396.68</v>
      </c>
      <c r="F121" s="1" t="s">
        <v>76</v>
      </c>
      <c r="G121" s="1" t="s">
        <v>91</v>
      </c>
      <c r="H121" s="2">
        <v>2</v>
      </c>
    </row>
    <row r="122" spans="1:8" x14ac:dyDescent="0.2">
      <c r="A122" s="1" t="s">
        <v>146</v>
      </c>
      <c r="B122" s="1">
        <v>0</v>
      </c>
      <c r="C122" s="1">
        <f t="shared" si="1"/>
        <v>151.99999999999818</v>
      </c>
      <c r="D122" s="3">
        <v>396.68</v>
      </c>
      <c r="E122" s="3">
        <v>398.2</v>
      </c>
      <c r="F122" s="1" t="s">
        <v>76</v>
      </c>
      <c r="G122" s="1" t="s">
        <v>91</v>
      </c>
      <c r="H122" s="2">
        <v>2</v>
      </c>
    </row>
    <row r="123" spans="1:8" x14ac:dyDescent="0.2">
      <c r="A123" s="1" t="s">
        <v>147</v>
      </c>
      <c r="B123" s="1">
        <v>0</v>
      </c>
      <c r="C123" s="1">
        <f t="shared" si="1"/>
        <v>150</v>
      </c>
      <c r="D123" s="3">
        <v>397.9</v>
      </c>
      <c r="E123" s="3">
        <v>399.4</v>
      </c>
      <c r="F123" s="1" t="s">
        <v>76</v>
      </c>
      <c r="G123" s="1" t="s">
        <v>91</v>
      </c>
      <c r="H123" s="2">
        <v>2</v>
      </c>
    </row>
    <row r="124" spans="1:8" x14ac:dyDescent="0.2">
      <c r="A124" s="1" t="s">
        <v>148</v>
      </c>
      <c r="B124" s="1">
        <v>0</v>
      </c>
      <c r="C124" s="1">
        <f t="shared" si="1"/>
        <v>104.00000000000205</v>
      </c>
      <c r="D124" s="3">
        <v>399.4</v>
      </c>
      <c r="E124" s="3">
        <v>400.44</v>
      </c>
      <c r="F124" s="1" t="s">
        <v>76</v>
      </c>
      <c r="G124" s="1" t="s">
        <v>91</v>
      </c>
      <c r="H124" s="2">
        <v>2</v>
      </c>
    </row>
    <row r="125" spans="1:8" x14ac:dyDescent="0.2">
      <c r="A125" s="1" t="s">
        <v>149</v>
      </c>
      <c r="B125" s="1">
        <v>0</v>
      </c>
      <c r="C125" s="1">
        <f t="shared" si="1"/>
        <v>116.0000000000025</v>
      </c>
      <c r="D125" s="3">
        <v>400.44</v>
      </c>
      <c r="E125" s="3">
        <v>401.6</v>
      </c>
      <c r="F125" s="1" t="s">
        <v>76</v>
      </c>
      <c r="G125" s="1" t="s">
        <v>91</v>
      </c>
      <c r="H125" s="2">
        <v>2</v>
      </c>
    </row>
    <row r="126" spans="1:8" x14ac:dyDescent="0.2">
      <c r="A126" s="1" t="s">
        <v>150</v>
      </c>
      <c r="B126" s="1">
        <v>0</v>
      </c>
      <c r="C126" s="1">
        <f t="shared" si="1"/>
        <v>150</v>
      </c>
      <c r="D126" s="3">
        <v>401.6</v>
      </c>
      <c r="E126" s="3">
        <v>403.1</v>
      </c>
      <c r="F126" s="1" t="s">
        <v>76</v>
      </c>
      <c r="G126" s="1" t="s">
        <v>14</v>
      </c>
      <c r="H126" s="2">
        <v>5</v>
      </c>
    </row>
    <row r="127" spans="1:8" x14ac:dyDescent="0.2">
      <c r="A127" s="1" t="s">
        <v>151</v>
      </c>
      <c r="B127" s="1">
        <v>0</v>
      </c>
      <c r="C127" s="1">
        <f t="shared" si="1"/>
        <v>34.999999999996589</v>
      </c>
      <c r="D127" s="3">
        <v>403.1</v>
      </c>
      <c r="E127" s="3">
        <v>403.45</v>
      </c>
      <c r="F127" s="1" t="s">
        <v>76</v>
      </c>
      <c r="G127" s="1" t="s">
        <v>14</v>
      </c>
      <c r="H127" s="2">
        <v>5</v>
      </c>
    </row>
    <row r="128" spans="1:8" x14ac:dyDescent="0.2">
      <c r="A128" s="1" t="s">
        <v>152</v>
      </c>
      <c r="B128" s="1">
        <v>0</v>
      </c>
      <c r="C128" s="1">
        <f t="shared" si="1"/>
        <v>137.99999999999955</v>
      </c>
      <c r="D128" s="3">
        <v>412.3</v>
      </c>
      <c r="E128" s="3">
        <v>413.68</v>
      </c>
      <c r="F128" s="1" t="s">
        <v>76</v>
      </c>
      <c r="G128" s="1" t="s">
        <v>91</v>
      </c>
      <c r="H128" s="2">
        <v>2</v>
      </c>
    </row>
    <row r="129" spans="1:8" x14ac:dyDescent="0.2">
      <c r="A129" s="1" t="s">
        <v>153</v>
      </c>
      <c r="B129" s="1">
        <v>0</v>
      </c>
      <c r="C129" s="1">
        <f t="shared" si="1"/>
        <v>148.00000000000182</v>
      </c>
      <c r="D129" s="3">
        <v>413.68</v>
      </c>
      <c r="E129" s="3">
        <v>415.16</v>
      </c>
      <c r="F129" s="1" t="s">
        <v>76</v>
      </c>
      <c r="G129" s="1" t="s">
        <v>27</v>
      </c>
      <c r="H129" s="2">
        <v>4</v>
      </c>
    </row>
    <row r="130" spans="1:8" x14ac:dyDescent="0.2">
      <c r="A130" s="1" t="s">
        <v>154</v>
      </c>
      <c r="B130" s="1">
        <v>0</v>
      </c>
      <c r="C130" s="1">
        <f t="shared" si="1"/>
        <v>150</v>
      </c>
      <c r="D130" s="3">
        <v>415.16</v>
      </c>
      <c r="E130" s="3">
        <v>416.66</v>
      </c>
      <c r="F130" s="1" t="s">
        <v>76</v>
      </c>
      <c r="G130" s="1" t="s">
        <v>91</v>
      </c>
      <c r="H130" s="2">
        <v>2</v>
      </c>
    </row>
    <row r="131" spans="1:8" x14ac:dyDescent="0.2">
      <c r="A131" s="1" t="s">
        <v>155</v>
      </c>
      <c r="B131" s="1">
        <v>0</v>
      </c>
      <c r="C131" s="1">
        <f t="shared" si="1"/>
        <v>119.99999999999886</v>
      </c>
      <c r="D131" s="3">
        <v>416.66</v>
      </c>
      <c r="E131" s="3">
        <v>417.86</v>
      </c>
      <c r="F131" s="1" t="s">
        <v>76</v>
      </c>
      <c r="G131" s="1" t="s">
        <v>27</v>
      </c>
      <c r="H131" s="2">
        <v>4</v>
      </c>
    </row>
    <row r="132" spans="1:8" x14ac:dyDescent="0.2">
      <c r="A132" s="1" t="s">
        <v>156</v>
      </c>
      <c r="B132" s="1">
        <v>0</v>
      </c>
      <c r="C132" s="1">
        <f t="shared" si="1"/>
        <v>45.999999999997954</v>
      </c>
      <c r="D132" s="3">
        <v>417.86</v>
      </c>
      <c r="E132" s="3">
        <v>418.32</v>
      </c>
      <c r="F132" s="1" t="s">
        <v>76</v>
      </c>
      <c r="G132" s="1" t="s">
        <v>91</v>
      </c>
      <c r="H132" s="2">
        <v>2</v>
      </c>
    </row>
  </sheetData>
  <conditionalFormatting sqref="A1:XFD1048576">
    <cfRule type="expression" dxfId="23" priority="1" stopIfTrue="1">
      <formula>INDIRECT("A"&amp;ROW())="DUPE"</formula>
    </cfRule>
    <cfRule type="expression" dxfId="22" priority="2" stopIfTrue="1">
      <formula>INDIRECT("A"&amp;ROW())="DUPE"</formula>
    </cfRule>
  </conditionalFormatting>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3"/>
  <sheetViews>
    <sheetView zoomScaleNormal="100" workbookViewId="0"/>
  </sheetViews>
  <sheetFormatPr defaultColWidth="14.42578125" defaultRowHeight="12.75" x14ac:dyDescent="0.2"/>
  <cols>
    <col min="1" max="1" width="15.140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4" style="1" bestFit="1" customWidth="1"/>
    <col min="7" max="7" width="255.7109375" style="1" bestFit="1" customWidth="1"/>
    <col min="8" max="8" width="8.42578125" style="1" bestFit="1" customWidth="1"/>
    <col min="9" max="9" width="14"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2119</v>
      </c>
      <c r="G1" s="1" t="s">
        <v>2120</v>
      </c>
      <c r="H1" s="1" t="s">
        <v>2121</v>
      </c>
      <c r="I1" s="1" t="s">
        <v>2122</v>
      </c>
      <c r="J1" s="1" t="s">
        <v>9</v>
      </c>
      <c r="K1" s="1" t="s">
        <v>10</v>
      </c>
      <c r="L1" s="1" t="s">
        <v>11</v>
      </c>
    </row>
    <row r="2" spans="1:12" x14ac:dyDescent="0.2">
      <c r="A2" s="1" t="s">
        <v>2123</v>
      </c>
      <c r="B2" s="1">
        <v>0</v>
      </c>
      <c r="C2" s="1">
        <v>865</v>
      </c>
      <c r="D2" s="4">
        <v>0</v>
      </c>
      <c r="E2" s="5">
        <v>8.65</v>
      </c>
      <c r="G2" s="1" t="s">
        <v>2124</v>
      </c>
    </row>
    <row r="3" spans="1:12" x14ac:dyDescent="0.2">
      <c r="A3" s="1" t="s">
        <v>2125</v>
      </c>
      <c r="B3" s="1">
        <v>0</v>
      </c>
      <c r="C3" s="1">
        <v>947</v>
      </c>
      <c r="D3" s="8">
        <v>8.6999999999999993</v>
      </c>
      <c r="E3" s="5">
        <v>18.170000000000002</v>
      </c>
      <c r="G3" s="1" t="s">
        <v>2126</v>
      </c>
    </row>
    <row r="4" spans="1:12" x14ac:dyDescent="0.2">
      <c r="A4" s="1" t="s">
        <v>2127</v>
      </c>
      <c r="B4" s="1">
        <v>0</v>
      </c>
      <c r="C4" s="1">
        <v>964</v>
      </c>
      <c r="D4" s="8">
        <v>18.399999999999999</v>
      </c>
      <c r="E4" s="5">
        <v>28.04</v>
      </c>
      <c r="G4" s="1" t="s">
        <v>2128</v>
      </c>
    </row>
    <row r="5" spans="1:12" x14ac:dyDescent="0.2">
      <c r="A5" s="1" t="s">
        <v>2129</v>
      </c>
      <c r="B5" s="1">
        <v>0</v>
      </c>
      <c r="C5" s="1">
        <v>350</v>
      </c>
      <c r="D5" s="8">
        <v>28.1</v>
      </c>
      <c r="E5" s="5">
        <v>31.6</v>
      </c>
      <c r="G5" s="1" t="s">
        <v>2130</v>
      </c>
    </row>
    <row r="6" spans="1:12" x14ac:dyDescent="0.2">
      <c r="A6" s="1" t="s">
        <v>2131</v>
      </c>
      <c r="B6" s="1">
        <v>0</v>
      </c>
      <c r="C6" s="1">
        <v>402</v>
      </c>
      <c r="D6" s="9">
        <v>37.9</v>
      </c>
      <c r="E6" s="10">
        <v>41.92</v>
      </c>
      <c r="G6" s="1" t="s">
        <v>2132</v>
      </c>
    </row>
    <row r="7" spans="1:12" x14ac:dyDescent="0.2">
      <c r="A7" s="1" t="s">
        <v>2133</v>
      </c>
      <c r="B7" s="1">
        <v>0</v>
      </c>
      <c r="C7" s="1">
        <v>302</v>
      </c>
      <c r="D7" s="9">
        <v>47.6</v>
      </c>
      <c r="E7" s="10">
        <v>50.62</v>
      </c>
      <c r="G7" s="1" t="s">
        <v>2134</v>
      </c>
    </row>
    <row r="8" spans="1:12" x14ac:dyDescent="0.2">
      <c r="A8" s="1" t="s">
        <v>2135</v>
      </c>
      <c r="B8" s="1">
        <v>0</v>
      </c>
      <c r="C8" s="1">
        <v>573</v>
      </c>
      <c r="D8" s="9">
        <v>57.4</v>
      </c>
      <c r="E8" s="10">
        <v>63.13</v>
      </c>
      <c r="G8" s="1" t="s">
        <v>2136</v>
      </c>
    </row>
    <row r="9" spans="1:12" x14ac:dyDescent="0.2">
      <c r="A9" s="1" t="s">
        <v>2137</v>
      </c>
      <c r="B9" s="1">
        <v>0</v>
      </c>
      <c r="C9" s="1">
        <v>581</v>
      </c>
      <c r="D9" s="9">
        <v>67.099999999999994</v>
      </c>
      <c r="E9" s="10">
        <v>72.91</v>
      </c>
      <c r="G9" s="1" t="s">
        <v>2138</v>
      </c>
    </row>
    <row r="10" spans="1:12" x14ac:dyDescent="0.2">
      <c r="A10" s="1" t="s">
        <v>2139</v>
      </c>
      <c r="B10" s="1">
        <v>0</v>
      </c>
      <c r="C10" s="1">
        <v>406</v>
      </c>
      <c r="D10" s="9">
        <v>76.8</v>
      </c>
      <c r="E10" s="10">
        <v>80.86</v>
      </c>
      <c r="G10" s="1" t="s">
        <v>2140</v>
      </c>
    </row>
    <row r="11" spans="1:12" x14ac:dyDescent="0.2">
      <c r="A11" s="1" t="s">
        <v>2141</v>
      </c>
      <c r="B11" s="1">
        <v>0</v>
      </c>
      <c r="C11" s="1">
        <v>205</v>
      </c>
      <c r="D11" s="9">
        <v>86.6</v>
      </c>
      <c r="E11" s="10">
        <v>88.65</v>
      </c>
      <c r="G11" s="1" t="s">
        <v>2142</v>
      </c>
    </row>
    <row r="12" spans="1:12" x14ac:dyDescent="0.2">
      <c r="A12" s="1" t="s">
        <v>2143</v>
      </c>
      <c r="B12" s="1">
        <v>0</v>
      </c>
      <c r="C12" s="1">
        <v>179</v>
      </c>
      <c r="D12" s="9">
        <v>96.3</v>
      </c>
      <c r="E12" s="10">
        <v>98.09</v>
      </c>
      <c r="G12" s="1" t="s">
        <v>2144</v>
      </c>
    </row>
    <row r="13" spans="1:12" x14ac:dyDescent="0.2">
      <c r="A13" s="1" t="s">
        <v>2145</v>
      </c>
      <c r="B13" s="1">
        <v>0</v>
      </c>
      <c r="C13" s="1">
        <v>328</v>
      </c>
      <c r="D13" s="9">
        <v>106</v>
      </c>
      <c r="E13" s="10">
        <v>109.28</v>
      </c>
      <c r="G13" s="1" t="s">
        <v>2146</v>
      </c>
    </row>
    <row r="14" spans="1:12" x14ac:dyDescent="0.2">
      <c r="A14" s="1" t="s">
        <v>2147</v>
      </c>
      <c r="B14" s="1">
        <v>0</v>
      </c>
      <c r="C14" s="1">
        <v>356</v>
      </c>
      <c r="D14" s="9">
        <v>115.8</v>
      </c>
      <c r="E14" s="10">
        <v>119.36</v>
      </c>
      <c r="G14" s="1" t="s">
        <v>2148</v>
      </c>
    </row>
    <row r="15" spans="1:12" x14ac:dyDescent="0.2">
      <c r="A15" s="1" t="s">
        <v>2149</v>
      </c>
      <c r="B15" s="1">
        <v>0</v>
      </c>
      <c r="C15" s="1">
        <v>191</v>
      </c>
      <c r="D15" s="9">
        <v>125.5</v>
      </c>
      <c r="E15" s="10">
        <v>127.41</v>
      </c>
      <c r="G15" s="1" t="s">
        <v>2150</v>
      </c>
    </row>
    <row r="16" spans="1:12" x14ac:dyDescent="0.2">
      <c r="A16" s="1" t="s">
        <v>2151</v>
      </c>
      <c r="B16" s="1">
        <v>0</v>
      </c>
      <c r="C16" s="1">
        <v>369</v>
      </c>
      <c r="D16" s="9">
        <v>135.19999999999999</v>
      </c>
      <c r="E16" s="10">
        <v>138.88999999999999</v>
      </c>
      <c r="G16" s="1" t="s">
        <v>2152</v>
      </c>
    </row>
    <row r="17" spans="1:7" x14ac:dyDescent="0.2">
      <c r="A17" s="1" t="s">
        <v>2153</v>
      </c>
      <c r="B17" s="1">
        <v>0</v>
      </c>
      <c r="C17" s="1">
        <v>189</v>
      </c>
      <c r="D17" s="9">
        <v>144.9</v>
      </c>
      <c r="E17" s="10">
        <v>146.79</v>
      </c>
      <c r="G17" s="1" t="s">
        <v>2154</v>
      </c>
    </row>
    <row r="18" spans="1:7" x14ac:dyDescent="0.2">
      <c r="A18" s="1" t="s">
        <v>2155</v>
      </c>
      <c r="B18" s="1">
        <v>0</v>
      </c>
      <c r="C18" s="1">
        <v>539</v>
      </c>
      <c r="D18" s="9">
        <v>154.6</v>
      </c>
      <c r="E18" s="10">
        <v>159.99</v>
      </c>
      <c r="G18" s="1" t="s">
        <v>2156</v>
      </c>
    </row>
    <row r="19" spans="1:7" x14ac:dyDescent="0.2">
      <c r="A19" s="1" t="s">
        <v>2157</v>
      </c>
      <c r="B19" s="1">
        <v>0</v>
      </c>
      <c r="C19" s="1">
        <v>442</v>
      </c>
      <c r="D19" s="9">
        <v>164.3</v>
      </c>
      <c r="E19" s="10">
        <v>168.72</v>
      </c>
      <c r="G19" s="1" t="s">
        <v>2158</v>
      </c>
    </row>
    <row r="20" spans="1:7" x14ac:dyDescent="0.2">
      <c r="A20" s="1" t="s">
        <v>2159</v>
      </c>
      <c r="B20" s="1">
        <v>0</v>
      </c>
      <c r="C20" s="1">
        <v>394</v>
      </c>
      <c r="D20" s="9">
        <v>174.1</v>
      </c>
      <c r="E20" s="10">
        <v>178.04</v>
      </c>
      <c r="G20" s="1" t="s">
        <v>2160</v>
      </c>
    </row>
    <row r="21" spans="1:7" x14ac:dyDescent="0.2">
      <c r="A21" s="1" t="s">
        <v>2161</v>
      </c>
      <c r="B21" s="1">
        <v>0</v>
      </c>
      <c r="C21" s="1">
        <v>427</v>
      </c>
      <c r="D21" s="9">
        <v>183.8</v>
      </c>
      <c r="E21" s="10">
        <v>188.07</v>
      </c>
      <c r="G21" s="1" t="s">
        <v>2162</v>
      </c>
    </row>
    <row r="22" spans="1:7" x14ac:dyDescent="0.2">
      <c r="A22" s="1" t="s">
        <v>2163</v>
      </c>
      <c r="B22" s="1">
        <v>0</v>
      </c>
      <c r="C22" s="1">
        <v>659</v>
      </c>
      <c r="D22" s="9">
        <v>193.5</v>
      </c>
      <c r="E22" s="10">
        <v>200.09</v>
      </c>
      <c r="G22" s="1" t="s">
        <v>2164</v>
      </c>
    </row>
    <row r="23" spans="1:7" x14ac:dyDescent="0.2">
      <c r="A23" s="1" t="s">
        <v>2165</v>
      </c>
      <c r="B23" s="1">
        <v>0</v>
      </c>
      <c r="C23" s="1">
        <v>440</v>
      </c>
      <c r="D23" s="9">
        <v>203.3</v>
      </c>
      <c r="E23" s="10">
        <v>207.7</v>
      </c>
      <c r="G23" s="1" t="s">
        <v>2166</v>
      </c>
    </row>
    <row r="24" spans="1:7" x14ac:dyDescent="0.2">
      <c r="A24" s="1" t="s">
        <v>2167</v>
      </c>
      <c r="B24" s="1">
        <v>0</v>
      </c>
      <c r="C24" s="1">
        <v>682</v>
      </c>
      <c r="D24" s="9">
        <v>213</v>
      </c>
      <c r="E24" s="10">
        <v>219.82</v>
      </c>
      <c r="G24" s="1" t="s">
        <v>2168</v>
      </c>
    </row>
    <row r="25" spans="1:7" x14ac:dyDescent="0.2">
      <c r="A25" s="1" t="s">
        <v>2169</v>
      </c>
      <c r="B25" s="1">
        <v>0</v>
      </c>
      <c r="C25" s="1">
        <v>509</v>
      </c>
      <c r="D25" s="9">
        <v>222.7</v>
      </c>
      <c r="E25" s="10">
        <v>227.79</v>
      </c>
      <c r="G25" s="1" t="s">
        <v>2170</v>
      </c>
    </row>
    <row r="26" spans="1:7" x14ac:dyDescent="0.2">
      <c r="A26" s="1" t="s">
        <v>2171</v>
      </c>
      <c r="B26" s="1">
        <v>0</v>
      </c>
      <c r="C26" s="1">
        <v>177</v>
      </c>
      <c r="D26" s="9">
        <v>232.4</v>
      </c>
      <c r="E26" s="10">
        <v>234.17</v>
      </c>
      <c r="G26" s="1" t="s">
        <v>2172</v>
      </c>
    </row>
    <row r="27" spans="1:7" x14ac:dyDescent="0.2">
      <c r="A27" s="1" t="s">
        <v>2173</v>
      </c>
      <c r="B27" s="1">
        <v>0</v>
      </c>
      <c r="C27" s="1">
        <v>405</v>
      </c>
      <c r="D27" s="9">
        <v>256.60000000000002</v>
      </c>
      <c r="E27" s="10">
        <v>260.64999999999998</v>
      </c>
      <c r="G27" s="1" t="s">
        <v>2174</v>
      </c>
    </row>
    <row r="28" spans="1:7" x14ac:dyDescent="0.2">
      <c r="A28" s="1" t="s">
        <v>2175</v>
      </c>
      <c r="B28" s="1">
        <v>0</v>
      </c>
      <c r="C28" s="1">
        <v>654</v>
      </c>
      <c r="D28" s="9">
        <v>261.60000000000002</v>
      </c>
      <c r="E28" s="10">
        <v>268.14</v>
      </c>
      <c r="G28" s="1" t="s">
        <v>2176</v>
      </c>
    </row>
    <row r="29" spans="1:7" x14ac:dyDescent="0.2">
      <c r="A29" s="1" t="s">
        <v>2177</v>
      </c>
      <c r="B29" s="1">
        <v>0</v>
      </c>
      <c r="C29" s="1">
        <v>717</v>
      </c>
      <c r="D29" s="9">
        <v>271.39999999999998</v>
      </c>
      <c r="E29" s="10">
        <v>278.57</v>
      </c>
      <c r="G29" s="1" t="s">
        <v>2178</v>
      </c>
    </row>
    <row r="30" spans="1:7" x14ac:dyDescent="0.2">
      <c r="A30" s="1" t="s">
        <v>2179</v>
      </c>
      <c r="B30" s="1">
        <v>0</v>
      </c>
      <c r="C30" s="1">
        <v>411</v>
      </c>
      <c r="D30" s="9">
        <v>373.4</v>
      </c>
      <c r="E30" s="10">
        <v>377.51</v>
      </c>
      <c r="G30" s="1" t="s">
        <v>2180</v>
      </c>
    </row>
    <row r="31" spans="1:7" x14ac:dyDescent="0.2">
      <c r="A31" s="1" t="s">
        <v>2181</v>
      </c>
      <c r="B31" s="1">
        <v>0</v>
      </c>
      <c r="C31" s="1">
        <v>530</v>
      </c>
      <c r="D31" s="9">
        <v>392.9</v>
      </c>
      <c r="E31" s="10">
        <v>398.2</v>
      </c>
      <c r="G31" s="1" t="s">
        <v>2182</v>
      </c>
    </row>
    <row r="32" spans="1:7" x14ac:dyDescent="0.2">
      <c r="A32" s="1" t="s">
        <v>2183</v>
      </c>
      <c r="B32" s="1">
        <v>0</v>
      </c>
      <c r="C32" s="1">
        <v>555</v>
      </c>
      <c r="D32" s="9">
        <v>397.9</v>
      </c>
      <c r="E32" s="10">
        <v>403.45</v>
      </c>
      <c r="G32" s="1" t="s">
        <v>2184</v>
      </c>
    </row>
    <row r="33" spans="1:7" x14ac:dyDescent="0.2">
      <c r="A33" s="1" t="s">
        <v>2185</v>
      </c>
      <c r="B33" s="1">
        <v>0</v>
      </c>
      <c r="C33" s="1">
        <v>602</v>
      </c>
      <c r="D33" s="9">
        <v>412.3</v>
      </c>
      <c r="E33" s="10">
        <v>418.32</v>
      </c>
      <c r="G33" s="1" t="s">
        <v>2186</v>
      </c>
    </row>
  </sheetData>
  <conditionalFormatting sqref="A1:XFD1048576">
    <cfRule type="expression" dxfId="5" priority="1" stopIfTrue="1">
      <formula>INDIRECT("A"&amp;ROW())="DUPE"</formula>
    </cfRule>
    <cfRule type="expression" dxfId="4" priority="2" stopIfTrue="1">
      <formula>INDIRECT("A"&amp;ROW())="DUPE"</formula>
    </cfRule>
  </conditionalFormatting>
  <pageMargins left="0" right="0" top="0" bottom="0"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4" style="1" bestFit="1" customWidth="1"/>
    <col min="8" max="8" width="13.5703125" style="1" bestFit="1" customWidth="1"/>
    <col min="9" max="9" width="21.42578125" style="1" bestFit="1" customWidth="1"/>
    <col min="10" max="10" width="12.85546875" style="1" bestFit="1" customWidth="1"/>
    <col min="11" max="11" width="35.85546875" style="1" bestFit="1" customWidth="1"/>
    <col min="12" max="12" width="16.28515625" style="1" bestFit="1" customWidth="1"/>
    <col min="13" max="13" width="30.28515625" style="1" bestFit="1" customWidth="1"/>
    <col min="14" max="14" width="13.85546875" style="1" bestFit="1" customWidth="1"/>
    <col min="15" max="15" width="27.7109375" style="1" bestFit="1" customWidth="1"/>
    <col min="16" max="16" width="21.140625" style="1" bestFit="1" customWidth="1"/>
    <col min="17" max="17" width="18.7109375" style="1" bestFit="1" customWidth="1"/>
    <col min="18" max="18" width="32.5703125" style="1" bestFit="1" customWidth="1"/>
    <col min="19" max="19" width="31.7109375" style="1" bestFit="1" customWidth="1"/>
    <col min="20" max="20" width="21.5703125" style="1" bestFit="1" customWidth="1"/>
    <col min="21" max="21" width="15" style="1" bestFit="1" customWidth="1"/>
    <col min="22" max="22" width="19.28515625" style="1" bestFit="1" customWidth="1"/>
    <col min="23" max="23" width="19.7109375" style="1" bestFit="1" customWidth="1"/>
    <col min="24" max="24" width="29.7109375" style="1" bestFit="1" customWidth="1"/>
    <col min="25" max="25" width="13.42578125" style="1" bestFit="1" customWidth="1"/>
    <col min="26" max="26" width="14.5703125" style="1" bestFit="1" customWidth="1"/>
    <col min="27" max="27" width="8.42578125" style="1" bestFit="1" customWidth="1"/>
    <col min="28" max="16384" width="14.42578125" style="1"/>
  </cols>
  <sheetData>
    <row r="1" spans="1:27" x14ac:dyDescent="0.2">
      <c r="A1" s="1" t="s">
        <v>0</v>
      </c>
      <c r="B1" s="1" t="s">
        <v>1</v>
      </c>
      <c r="C1" s="1" t="s">
        <v>2</v>
      </c>
      <c r="D1" s="1" t="s">
        <v>3</v>
      </c>
      <c r="E1" s="1" t="s">
        <v>4</v>
      </c>
      <c r="F1" s="1" t="s">
        <v>2122</v>
      </c>
      <c r="G1" s="1" t="s">
        <v>2187</v>
      </c>
      <c r="H1" s="1" t="s">
        <v>158</v>
      </c>
      <c r="I1" s="1" t="s">
        <v>159</v>
      </c>
      <c r="J1" s="1" t="s">
        <v>2188</v>
      </c>
      <c r="K1" s="1" t="s">
        <v>2189</v>
      </c>
      <c r="L1" s="1" t="s">
        <v>2190</v>
      </c>
      <c r="M1" s="1" t="s">
        <v>2191</v>
      </c>
      <c r="N1" s="1" t="s">
        <v>2192</v>
      </c>
      <c r="O1" s="1" t="s">
        <v>2193</v>
      </c>
      <c r="P1" s="1" t="s">
        <v>5</v>
      </c>
      <c r="Q1" s="1" t="s">
        <v>2194</v>
      </c>
      <c r="R1" s="1" t="s">
        <v>2195</v>
      </c>
      <c r="S1" s="1" t="s">
        <v>2196</v>
      </c>
      <c r="T1" s="1" t="s">
        <v>2197</v>
      </c>
      <c r="U1" s="1" t="s">
        <v>2198</v>
      </c>
      <c r="V1" s="1" t="s">
        <v>2199</v>
      </c>
      <c r="W1" s="1" t="s">
        <v>2200</v>
      </c>
      <c r="X1" s="1" t="s">
        <v>2201</v>
      </c>
      <c r="Y1" s="1" t="s">
        <v>9</v>
      </c>
      <c r="Z1" s="1" t="s">
        <v>10</v>
      </c>
      <c r="AA1" s="1" t="s">
        <v>11</v>
      </c>
    </row>
    <row r="2" spans="1:27" x14ac:dyDescent="0.2">
      <c r="A2" s="1" t="s">
        <v>2203</v>
      </c>
    </row>
  </sheetData>
  <conditionalFormatting sqref="A1:XFD1048576">
    <cfRule type="expression" dxfId="3" priority="1" stopIfTrue="1">
      <formula>INDIRECT("A"&amp;ROW())="DUPE"</formula>
    </cfRule>
    <cfRule type="expression" dxfId="2" priority="2" stopIfTrue="1">
      <formula>INDIRECT("A"&amp;ROW())="DUPE"</formula>
    </cfRule>
  </conditionalFormatting>
  <pageMargins left="0" right="0" top="0" bottom="0"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28515625" style="1" bestFit="1" customWidth="1"/>
    <col min="7" max="7" width="13.42578125" style="1" bestFit="1" customWidth="1"/>
    <col min="8" max="8" width="14.5703125" style="1" bestFit="1" customWidth="1"/>
    <col min="9" max="9" width="8.42578125" style="1" bestFit="1" customWidth="1"/>
    <col min="10" max="16384" width="14.42578125" style="1"/>
  </cols>
  <sheetData>
    <row r="1" spans="1:9" x14ac:dyDescent="0.2">
      <c r="A1" s="1" t="s">
        <v>0</v>
      </c>
      <c r="B1" s="1" t="s">
        <v>1</v>
      </c>
      <c r="C1" s="1" t="s">
        <v>2</v>
      </c>
      <c r="D1" s="1" t="s">
        <v>3</v>
      </c>
      <c r="E1" s="1" t="s">
        <v>4</v>
      </c>
      <c r="F1" s="1" t="s">
        <v>2202</v>
      </c>
      <c r="G1" s="1" t="s">
        <v>9</v>
      </c>
      <c r="H1" s="1" t="s">
        <v>10</v>
      </c>
      <c r="I1" s="1" t="s">
        <v>11</v>
      </c>
    </row>
    <row r="2" spans="1:9" x14ac:dyDescent="0.2">
      <c r="A2" s="1" t="s">
        <v>2203</v>
      </c>
    </row>
  </sheetData>
  <conditionalFormatting sqref="A1:XFD1048576">
    <cfRule type="expression" dxfId="1" priority="1" stopIfTrue="1">
      <formula>INDIRECT("A"&amp;ROW())="DUPE"</formula>
    </cfRule>
    <cfRule type="expression" dxfId="0" priority="2" stopIfTrue="1">
      <formula>INDIRECT("A"&amp;ROW())="DUPE"</formula>
    </cfRule>
  </conditionalFormatting>
  <pageMargins left="0" right="0" top="0" bottom="0"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17"/>
  <sheetViews>
    <sheetView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5.28515625" style="1" bestFit="1" customWidth="1"/>
    <col min="7" max="7" width="20.5703125" style="1" bestFit="1" customWidth="1"/>
    <col min="8" max="8" width="21.42578125" style="1" bestFit="1" customWidth="1"/>
    <col min="9" max="9" width="23.42578125" style="1" bestFit="1" customWidth="1"/>
    <col min="10" max="10" width="38.85546875" style="1" bestFit="1" customWidth="1"/>
    <col min="11" max="11" width="36.140625" style="1" bestFit="1" customWidth="1"/>
    <col min="12" max="12" width="19.42578125" style="1" bestFit="1" customWidth="1"/>
    <col min="13" max="13" width="23.140625" style="1" bestFit="1" customWidth="1"/>
    <col min="14" max="14" width="18" style="1" bestFit="1" customWidth="1"/>
    <col min="15" max="15" width="22.42578125" style="1" bestFit="1" customWidth="1"/>
    <col min="16" max="16" width="20.7109375" style="1" bestFit="1" customWidth="1"/>
    <col min="17" max="17" width="14.7109375" style="1" bestFit="1" customWidth="1"/>
    <col min="18" max="18" width="27.85546875" style="1" bestFit="1" customWidth="1"/>
    <col min="19" max="19" width="27" style="1" bestFit="1" customWidth="1"/>
    <col min="20" max="20" width="242.42578125" style="1" bestFit="1" customWidth="1"/>
    <col min="21" max="21" width="13.42578125" style="1" bestFit="1" customWidth="1"/>
    <col min="22" max="22" width="14.5703125" style="1" bestFit="1" customWidth="1"/>
    <col min="23" max="23" width="8.42578125" style="1" bestFit="1" customWidth="1"/>
    <col min="24" max="16384" width="14.42578125" style="1"/>
  </cols>
  <sheetData>
    <row r="1" spans="1:23" x14ac:dyDescent="0.2">
      <c r="A1" s="1" t="s">
        <v>0</v>
      </c>
      <c r="B1" s="1" t="s">
        <v>1</v>
      </c>
      <c r="C1" s="1" t="s">
        <v>2</v>
      </c>
      <c r="D1" s="1" t="s">
        <v>3</v>
      </c>
      <c r="E1" s="1" t="s">
        <v>4</v>
      </c>
      <c r="F1" s="1" t="s">
        <v>157</v>
      </c>
      <c r="G1" s="1" t="s">
        <v>158</v>
      </c>
      <c r="H1" s="1" t="s">
        <v>159</v>
      </c>
      <c r="I1" s="1" t="s">
        <v>160</v>
      </c>
      <c r="J1" s="1" t="s">
        <v>161</v>
      </c>
      <c r="K1" s="1" t="s">
        <v>162</v>
      </c>
      <c r="L1" s="1" t="s">
        <v>163</v>
      </c>
      <c r="M1" s="1" t="s">
        <v>164</v>
      </c>
      <c r="N1" s="1" t="s">
        <v>165</v>
      </c>
      <c r="O1" s="1" t="s">
        <v>166</v>
      </c>
      <c r="P1" s="1" t="s">
        <v>167</v>
      </c>
      <c r="Q1" s="1" t="s">
        <v>168</v>
      </c>
      <c r="R1" s="1" t="s">
        <v>169</v>
      </c>
      <c r="S1" s="1" t="s">
        <v>170</v>
      </c>
      <c r="T1" s="1" t="s">
        <v>171</v>
      </c>
      <c r="U1" s="1" t="s">
        <v>9</v>
      </c>
      <c r="V1" s="1" t="s">
        <v>10</v>
      </c>
      <c r="W1" s="1" t="s">
        <v>11</v>
      </c>
    </row>
    <row r="2" spans="1:23" x14ac:dyDescent="0.2">
      <c r="A2" s="1" t="s">
        <v>12</v>
      </c>
      <c r="B2" s="2">
        <v>0</v>
      </c>
      <c r="C2" s="2">
        <v>151</v>
      </c>
      <c r="D2" s="2">
        <v>0</v>
      </c>
      <c r="E2" s="2">
        <v>1.51</v>
      </c>
      <c r="G2" s="1" t="s">
        <v>172</v>
      </c>
      <c r="H2" s="1" t="s">
        <v>173</v>
      </c>
      <c r="I2" s="1" t="s">
        <v>174</v>
      </c>
      <c r="J2" s="1" t="s">
        <v>175</v>
      </c>
      <c r="K2" s="1" t="s">
        <v>176</v>
      </c>
      <c r="N2" s="1" t="s">
        <v>177</v>
      </c>
      <c r="T2" s="1" t="s">
        <v>178</v>
      </c>
    </row>
    <row r="3" spans="1:23" x14ac:dyDescent="0.2">
      <c r="A3" s="1" t="s">
        <v>15</v>
      </c>
      <c r="B3" s="2">
        <v>0</v>
      </c>
      <c r="C3" s="2">
        <v>145</v>
      </c>
      <c r="D3" s="2">
        <v>1.51</v>
      </c>
      <c r="E3" s="2">
        <v>2.96</v>
      </c>
      <c r="G3" s="1" t="s">
        <v>172</v>
      </c>
      <c r="H3" s="1" t="s">
        <v>173</v>
      </c>
      <c r="I3" s="1" t="s">
        <v>174</v>
      </c>
      <c r="J3" s="1" t="s">
        <v>175</v>
      </c>
      <c r="K3" s="1" t="s">
        <v>176</v>
      </c>
      <c r="N3" s="1" t="s">
        <v>177</v>
      </c>
      <c r="T3" s="1" t="s">
        <v>178</v>
      </c>
    </row>
    <row r="4" spans="1:23" x14ac:dyDescent="0.2">
      <c r="A4" s="1" t="s">
        <v>16</v>
      </c>
      <c r="B4" s="2">
        <v>0</v>
      </c>
      <c r="C4" s="2">
        <v>150</v>
      </c>
      <c r="D4" s="2">
        <v>3.01</v>
      </c>
      <c r="E4" s="2">
        <v>4.51</v>
      </c>
      <c r="G4" s="1" t="s">
        <v>172</v>
      </c>
      <c r="H4" s="1" t="s">
        <v>173</v>
      </c>
      <c r="I4" s="1" t="s">
        <v>174</v>
      </c>
      <c r="J4" s="1" t="s">
        <v>175</v>
      </c>
      <c r="K4" s="1" t="s">
        <v>176</v>
      </c>
      <c r="N4" s="1" t="s">
        <v>177</v>
      </c>
      <c r="T4" s="1" t="s">
        <v>178</v>
      </c>
    </row>
    <row r="5" spans="1:23" x14ac:dyDescent="0.2">
      <c r="A5" s="1" t="s">
        <v>17</v>
      </c>
      <c r="B5" s="2">
        <v>0</v>
      </c>
      <c r="C5" s="2">
        <v>139</v>
      </c>
      <c r="D5" s="2">
        <v>4.51</v>
      </c>
      <c r="E5" s="2">
        <v>5.9</v>
      </c>
      <c r="G5" s="1" t="s">
        <v>172</v>
      </c>
      <c r="H5" s="1" t="s">
        <v>173</v>
      </c>
      <c r="I5" s="1" t="s">
        <v>174</v>
      </c>
      <c r="J5" s="1" t="s">
        <v>175</v>
      </c>
      <c r="K5" s="1" t="s">
        <v>176</v>
      </c>
      <c r="N5" s="1" t="s">
        <v>177</v>
      </c>
      <c r="T5" s="1" t="s">
        <v>178</v>
      </c>
    </row>
    <row r="6" spans="1:23" x14ac:dyDescent="0.2">
      <c r="A6" s="1" t="s">
        <v>18</v>
      </c>
      <c r="B6" s="2">
        <v>0</v>
      </c>
      <c r="C6" s="2">
        <v>150</v>
      </c>
      <c r="D6" s="2">
        <v>6</v>
      </c>
      <c r="E6" s="2">
        <v>7.5</v>
      </c>
      <c r="G6" s="1" t="s">
        <v>172</v>
      </c>
      <c r="H6" s="1" t="s">
        <v>173</v>
      </c>
      <c r="I6" s="1" t="s">
        <v>174</v>
      </c>
      <c r="J6" s="1" t="s">
        <v>175</v>
      </c>
      <c r="K6" s="1" t="s">
        <v>176</v>
      </c>
      <c r="N6" s="1" t="s">
        <v>177</v>
      </c>
      <c r="T6" s="1" t="s">
        <v>178</v>
      </c>
    </row>
    <row r="7" spans="1:23" x14ac:dyDescent="0.2">
      <c r="A7" s="1" t="s">
        <v>19</v>
      </c>
      <c r="B7" s="2">
        <v>0</v>
      </c>
      <c r="C7" s="2">
        <v>100</v>
      </c>
      <c r="D7" s="2">
        <v>7.5</v>
      </c>
      <c r="E7" s="2">
        <v>8.5</v>
      </c>
      <c r="G7" s="1" t="s">
        <v>172</v>
      </c>
      <c r="H7" s="1" t="s">
        <v>173</v>
      </c>
      <c r="I7" s="1" t="s">
        <v>174</v>
      </c>
      <c r="J7" s="1" t="s">
        <v>175</v>
      </c>
      <c r="K7" s="1" t="s">
        <v>176</v>
      </c>
      <c r="N7" s="1" t="s">
        <v>177</v>
      </c>
      <c r="T7" s="1" t="s">
        <v>178</v>
      </c>
    </row>
    <row r="8" spans="1:23" x14ac:dyDescent="0.2">
      <c r="A8" s="1" t="s">
        <v>20</v>
      </c>
      <c r="B8" s="2">
        <v>0</v>
      </c>
      <c r="C8" s="2">
        <v>1</v>
      </c>
      <c r="D8" s="2">
        <v>8.5</v>
      </c>
      <c r="E8" s="2">
        <v>8.51</v>
      </c>
      <c r="G8" s="1" t="s">
        <v>172</v>
      </c>
      <c r="H8" s="1" t="s">
        <v>173</v>
      </c>
      <c r="I8" s="1" t="s">
        <v>174</v>
      </c>
      <c r="J8" s="1" t="s">
        <v>175</v>
      </c>
      <c r="K8" s="1" t="s">
        <v>176</v>
      </c>
      <c r="N8" s="1" t="s">
        <v>177</v>
      </c>
      <c r="T8" s="1" t="s">
        <v>178</v>
      </c>
    </row>
    <row r="9" spans="1:23" x14ac:dyDescent="0.2">
      <c r="A9" s="1" t="s">
        <v>21</v>
      </c>
      <c r="B9" s="2">
        <v>0</v>
      </c>
      <c r="C9" s="2">
        <v>150</v>
      </c>
      <c r="D9" s="2">
        <v>8.6999999999999993</v>
      </c>
      <c r="E9" s="2">
        <v>10.199999999999999</v>
      </c>
      <c r="G9" s="1" t="s">
        <v>172</v>
      </c>
      <c r="H9" s="1" t="s">
        <v>173</v>
      </c>
      <c r="I9" s="1" t="s">
        <v>174</v>
      </c>
      <c r="J9" s="1" t="s">
        <v>175</v>
      </c>
      <c r="K9" s="1" t="s">
        <v>176</v>
      </c>
      <c r="N9" s="1" t="s">
        <v>177</v>
      </c>
      <c r="T9" s="1" t="s">
        <v>178</v>
      </c>
    </row>
    <row r="10" spans="1:23" x14ac:dyDescent="0.2">
      <c r="A10" s="1" t="s">
        <v>22</v>
      </c>
      <c r="B10" s="2">
        <v>0</v>
      </c>
      <c r="C10" s="2">
        <v>120</v>
      </c>
      <c r="D10" s="2">
        <v>10.199999999999999</v>
      </c>
      <c r="E10" s="2">
        <v>11.4</v>
      </c>
      <c r="G10" s="1" t="s">
        <v>172</v>
      </c>
      <c r="H10" s="1" t="s">
        <v>173</v>
      </c>
      <c r="I10" s="1" t="s">
        <v>174</v>
      </c>
      <c r="J10" s="1" t="s">
        <v>175</v>
      </c>
      <c r="K10" s="1" t="s">
        <v>179</v>
      </c>
      <c r="N10" s="1" t="s">
        <v>177</v>
      </c>
      <c r="T10" s="1" t="s">
        <v>178</v>
      </c>
    </row>
    <row r="11" spans="1:23" x14ac:dyDescent="0.2">
      <c r="A11" s="1" t="s">
        <v>22</v>
      </c>
      <c r="B11" s="2">
        <v>120</v>
      </c>
      <c r="C11" s="2">
        <v>133</v>
      </c>
      <c r="D11" s="2">
        <v>11.4</v>
      </c>
      <c r="E11" s="2">
        <v>11.53</v>
      </c>
      <c r="G11" s="1" t="s">
        <v>180</v>
      </c>
      <c r="H11" s="1" t="s">
        <v>173</v>
      </c>
      <c r="I11" s="1" t="s">
        <v>181</v>
      </c>
      <c r="J11" s="1" t="s">
        <v>182</v>
      </c>
      <c r="K11" s="1" t="s">
        <v>179</v>
      </c>
      <c r="N11" s="1" t="s">
        <v>177</v>
      </c>
      <c r="T11" s="1" t="s">
        <v>178</v>
      </c>
    </row>
    <row r="12" spans="1:23" x14ac:dyDescent="0.2">
      <c r="A12" s="1" t="s">
        <v>22</v>
      </c>
      <c r="B12" s="2">
        <v>133</v>
      </c>
      <c r="C12" s="2">
        <v>145</v>
      </c>
      <c r="D12" s="2">
        <v>11.53</v>
      </c>
      <c r="E12" s="2">
        <v>11.65</v>
      </c>
      <c r="G12" s="1" t="s">
        <v>172</v>
      </c>
      <c r="H12" s="1" t="s">
        <v>173</v>
      </c>
      <c r="I12" s="1" t="s">
        <v>174</v>
      </c>
      <c r="J12" s="1" t="s">
        <v>175</v>
      </c>
      <c r="K12" s="1" t="s">
        <v>179</v>
      </c>
      <c r="N12" s="1" t="s">
        <v>177</v>
      </c>
      <c r="T12" s="1" t="s">
        <v>178</v>
      </c>
    </row>
    <row r="13" spans="1:23" x14ac:dyDescent="0.2">
      <c r="A13" s="1" t="s">
        <v>23</v>
      </c>
      <c r="B13" s="2">
        <v>0</v>
      </c>
      <c r="C13" s="2">
        <v>151</v>
      </c>
      <c r="D13" s="2">
        <v>11.7</v>
      </c>
      <c r="E13" s="2">
        <v>13.21</v>
      </c>
      <c r="G13" s="1" t="s">
        <v>172</v>
      </c>
      <c r="H13" s="1" t="s">
        <v>173</v>
      </c>
      <c r="I13" s="1" t="s">
        <v>174</v>
      </c>
      <c r="J13" s="1" t="s">
        <v>175</v>
      </c>
      <c r="K13" s="1" t="s">
        <v>179</v>
      </c>
      <c r="N13" s="1" t="s">
        <v>177</v>
      </c>
      <c r="T13" s="1" t="s">
        <v>178</v>
      </c>
    </row>
    <row r="14" spans="1:23" x14ac:dyDescent="0.2">
      <c r="A14" s="1" t="s">
        <v>25</v>
      </c>
      <c r="B14" s="2">
        <v>0</v>
      </c>
      <c r="C14" s="2">
        <v>27</v>
      </c>
      <c r="D14" s="2">
        <v>13.21</v>
      </c>
      <c r="E14" s="2">
        <v>13.48</v>
      </c>
      <c r="G14" s="1" t="s">
        <v>172</v>
      </c>
      <c r="H14" s="1" t="s">
        <v>173</v>
      </c>
      <c r="I14" s="1" t="s">
        <v>174</v>
      </c>
      <c r="J14" s="1" t="s">
        <v>175</v>
      </c>
      <c r="K14" s="1" t="s">
        <v>179</v>
      </c>
      <c r="N14" s="1" t="s">
        <v>177</v>
      </c>
      <c r="T14" s="1" t="s">
        <v>178</v>
      </c>
    </row>
    <row r="15" spans="1:23" x14ac:dyDescent="0.2">
      <c r="A15" s="1" t="s">
        <v>25</v>
      </c>
      <c r="B15" s="2">
        <v>27</v>
      </c>
      <c r="C15" s="2">
        <v>48</v>
      </c>
      <c r="D15" s="2">
        <v>13.48</v>
      </c>
      <c r="E15" s="2">
        <v>13.69</v>
      </c>
      <c r="G15" s="1" t="s">
        <v>180</v>
      </c>
      <c r="H15" s="1" t="s">
        <v>173</v>
      </c>
      <c r="I15" s="1" t="s">
        <v>181</v>
      </c>
      <c r="J15" s="1" t="s">
        <v>182</v>
      </c>
      <c r="K15" s="1" t="s">
        <v>179</v>
      </c>
      <c r="N15" s="1" t="s">
        <v>177</v>
      </c>
      <c r="T15" s="1" t="s">
        <v>183</v>
      </c>
    </row>
    <row r="16" spans="1:23" x14ac:dyDescent="0.2">
      <c r="A16" s="1" t="s">
        <v>25</v>
      </c>
      <c r="B16" s="2">
        <v>48</v>
      </c>
      <c r="C16" s="2">
        <v>104</v>
      </c>
      <c r="D16" s="2">
        <v>13.69</v>
      </c>
      <c r="E16" s="2">
        <v>14.25</v>
      </c>
      <c r="G16" s="1" t="s">
        <v>172</v>
      </c>
      <c r="H16" s="1" t="s">
        <v>173</v>
      </c>
      <c r="I16" s="1" t="s">
        <v>174</v>
      </c>
      <c r="J16" s="1" t="s">
        <v>175</v>
      </c>
      <c r="K16" s="1" t="s">
        <v>179</v>
      </c>
      <c r="N16" s="1" t="s">
        <v>177</v>
      </c>
      <c r="T16" s="1" t="s">
        <v>178</v>
      </c>
    </row>
    <row r="17" spans="1:20" x14ac:dyDescent="0.2">
      <c r="A17" s="1" t="s">
        <v>25</v>
      </c>
      <c r="B17" s="2">
        <v>104</v>
      </c>
      <c r="C17" s="2">
        <v>140</v>
      </c>
      <c r="D17" s="2">
        <v>14.25</v>
      </c>
      <c r="E17" s="2">
        <v>14.61</v>
      </c>
      <c r="G17" s="1" t="s">
        <v>180</v>
      </c>
      <c r="H17" s="1" t="s">
        <v>173</v>
      </c>
      <c r="I17" s="1" t="s">
        <v>181</v>
      </c>
      <c r="J17" s="1" t="s">
        <v>182</v>
      </c>
      <c r="K17" s="1" t="s">
        <v>179</v>
      </c>
      <c r="N17" s="1" t="s">
        <v>177</v>
      </c>
      <c r="T17" s="1" t="s">
        <v>184</v>
      </c>
    </row>
    <row r="18" spans="1:20" x14ac:dyDescent="0.2">
      <c r="A18" s="1" t="s">
        <v>26</v>
      </c>
      <c r="B18" s="2">
        <v>0</v>
      </c>
      <c r="C18" s="2">
        <v>27</v>
      </c>
      <c r="D18" s="2">
        <v>14.71</v>
      </c>
      <c r="E18" s="2">
        <v>14.98</v>
      </c>
      <c r="G18" s="1" t="s">
        <v>172</v>
      </c>
      <c r="H18" s="1" t="s">
        <v>173</v>
      </c>
      <c r="I18" s="1" t="s">
        <v>174</v>
      </c>
      <c r="J18" s="1" t="s">
        <v>175</v>
      </c>
      <c r="K18" s="1" t="s">
        <v>179</v>
      </c>
      <c r="N18" s="1" t="s">
        <v>177</v>
      </c>
      <c r="T18" s="1" t="s">
        <v>183</v>
      </c>
    </row>
    <row r="19" spans="1:20" x14ac:dyDescent="0.2">
      <c r="A19" s="1" t="s">
        <v>26</v>
      </c>
      <c r="B19" s="2">
        <v>27</v>
      </c>
      <c r="C19" s="2">
        <v>106</v>
      </c>
      <c r="D19" s="2">
        <v>14.98</v>
      </c>
      <c r="E19" s="2">
        <v>15.77</v>
      </c>
      <c r="G19" s="1" t="s">
        <v>185</v>
      </c>
      <c r="H19" s="1" t="s">
        <v>173</v>
      </c>
      <c r="J19" s="1" t="s">
        <v>186</v>
      </c>
      <c r="K19" s="1" t="s">
        <v>187</v>
      </c>
      <c r="N19" s="1" t="s">
        <v>188</v>
      </c>
      <c r="T19" s="1" t="s">
        <v>189</v>
      </c>
    </row>
    <row r="20" spans="1:20" x14ac:dyDescent="0.2">
      <c r="A20" s="1" t="s">
        <v>26</v>
      </c>
      <c r="B20" s="2">
        <v>106</v>
      </c>
      <c r="C20" s="2">
        <v>150</v>
      </c>
      <c r="D20" s="2">
        <v>15.77</v>
      </c>
      <c r="E20" s="2">
        <v>16.21</v>
      </c>
      <c r="G20" s="1" t="s">
        <v>172</v>
      </c>
      <c r="H20" s="1" t="s">
        <v>173</v>
      </c>
      <c r="I20" s="1" t="s">
        <v>174</v>
      </c>
      <c r="J20" s="1" t="s">
        <v>175</v>
      </c>
      <c r="K20" s="1" t="s">
        <v>179</v>
      </c>
      <c r="N20" s="1" t="s">
        <v>177</v>
      </c>
      <c r="T20" s="1" t="s">
        <v>190</v>
      </c>
    </row>
    <row r="21" spans="1:20" x14ac:dyDescent="0.2">
      <c r="A21" s="1" t="s">
        <v>29</v>
      </c>
      <c r="B21" s="2">
        <v>0</v>
      </c>
      <c r="C21" s="2">
        <v>127</v>
      </c>
      <c r="D21" s="2">
        <v>16.21</v>
      </c>
      <c r="E21" s="2">
        <v>17.48</v>
      </c>
      <c r="G21" s="1" t="s">
        <v>172</v>
      </c>
      <c r="H21" s="1" t="s">
        <v>173</v>
      </c>
      <c r="I21" s="1" t="s">
        <v>174</v>
      </c>
      <c r="J21" s="1" t="s">
        <v>175</v>
      </c>
      <c r="K21" s="1" t="s">
        <v>179</v>
      </c>
      <c r="N21" s="1" t="s">
        <v>177</v>
      </c>
      <c r="T21" s="1" t="s">
        <v>190</v>
      </c>
    </row>
    <row r="22" spans="1:20" x14ac:dyDescent="0.2">
      <c r="A22" s="1" t="s">
        <v>31</v>
      </c>
      <c r="B22" s="2">
        <v>0</v>
      </c>
      <c r="C22" s="2">
        <v>11</v>
      </c>
      <c r="D22" s="2">
        <v>17.53</v>
      </c>
      <c r="E22" s="2">
        <v>17.64</v>
      </c>
      <c r="G22" s="1" t="s">
        <v>172</v>
      </c>
      <c r="H22" s="1" t="s">
        <v>173</v>
      </c>
      <c r="I22" s="1" t="s">
        <v>174</v>
      </c>
      <c r="J22" s="1" t="s">
        <v>175</v>
      </c>
      <c r="K22" s="1" t="s">
        <v>176</v>
      </c>
      <c r="N22" s="1" t="s">
        <v>177</v>
      </c>
    </row>
    <row r="23" spans="1:20" x14ac:dyDescent="0.2">
      <c r="A23" s="1" t="s">
        <v>31</v>
      </c>
      <c r="B23" s="2">
        <v>11</v>
      </c>
      <c r="C23" s="2">
        <v>30</v>
      </c>
      <c r="D23" s="2">
        <v>17.64</v>
      </c>
      <c r="E23" s="2">
        <v>17.829999999999998</v>
      </c>
      <c r="G23" s="1" t="s">
        <v>172</v>
      </c>
      <c r="H23" s="1" t="s">
        <v>173</v>
      </c>
      <c r="I23" s="1" t="s">
        <v>174</v>
      </c>
      <c r="J23" s="1" t="s">
        <v>175</v>
      </c>
      <c r="K23" s="1" t="s">
        <v>191</v>
      </c>
      <c r="N23" s="1" t="s">
        <v>177</v>
      </c>
      <c r="T23" s="1" t="s">
        <v>192</v>
      </c>
    </row>
    <row r="24" spans="1:20" x14ac:dyDescent="0.2">
      <c r="A24" s="1" t="s">
        <v>31</v>
      </c>
      <c r="B24" s="2">
        <v>30</v>
      </c>
      <c r="C24" s="2">
        <v>54</v>
      </c>
      <c r="D24" s="2">
        <v>17.829999999999998</v>
      </c>
      <c r="E24" s="2">
        <v>18.07</v>
      </c>
      <c r="G24" s="1" t="s">
        <v>172</v>
      </c>
      <c r="H24" s="1" t="s">
        <v>173</v>
      </c>
      <c r="I24" s="1" t="s">
        <v>174</v>
      </c>
      <c r="J24" s="1" t="s">
        <v>175</v>
      </c>
      <c r="K24" s="1" t="s">
        <v>176</v>
      </c>
      <c r="N24" s="1" t="s">
        <v>177</v>
      </c>
      <c r="T24" s="1" t="s">
        <v>190</v>
      </c>
    </row>
    <row r="25" spans="1:20" x14ac:dyDescent="0.2">
      <c r="A25" s="1" t="s">
        <v>33</v>
      </c>
      <c r="B25" s="2">
        <v>0</v>
      </c>
      <c r="C25" s="2">
        <v>5</v>
      </c>
      <c r="D25" s="2">
        <v>18.07</v>
      </c>
      <c r="E25" s="2">
        <v>18.12</v>
      </c>
      <c r="G25" s="1" t="s">
        <v>172</v>
      </c>
      <c r="H25" s="1" t="s">
        <v>173</v>
      </c>
      <c r="I25" s="1" t="s">
        <v>174</v>
      </c>
      <c r="J25" s="1" t="s">
        <v>175</v>
      </c>
      <c r="K25" s="1" t="s">
        <v>176</v>
      </c>
      <c r="N25" s="1" t="s">
        <v>177</v>
      </c>
      <c r="T25" s="1" t="s">
        <v>190</v>
      </c>
    </row>
    <row r="26" spans="1:20" x14ac:dyDescent="0.2">
      <c r="A26" s="1" t="s">
        <v>34</v>
      </c>
      <c r="B26" s="2">
        <v>0</v>
      </c>
      <c r="C26" s="2">
        <v>13</v>
      </c>
      <c r="D26" s="2">
        <v>18.399999999999999</v>
      </c>
      <c r="E26" s="2">
        <v>18.53</v>
      </c>
      <c r="G26" s="1" t="s">
        <v>180</v>
      </c>
      <c r="H26" s="1" t="s">
        <v>173</v>
      </c>
      <c r="I26" s="1" t="s">
        <v>174</v>
      </c>
      <c r="J26" s="1" t="s">
        <v>193</v>
      </c>
      <c r="K26" s="1" t="s">
        <v>187</v>
      </c>
      <c r="N26" s="1" t="s">
        <v>177</v>
      </c>
    </row>
    <row r="27" spans="1:20" x14ac:dyDescent="0.2">
      <c r="A27" s="1" t="s">
        <v>34</v>
      </c>
      <c r="B27" s="2">
        <v>0</v>
      </c>
      <c r="C27" s="2">
        <v>150</v>
      </c>
      <c r="D27" s="2">
        <v>18.399999999999999</v>
      </c>
      <c r="E27" s="2">
        <v>19.899999999999999</v>
      </c>
      <c r="G27" s="1" t="s">
        <v>172</v>
      </c>
      <c r="H27" s="1" t="s">
        <v>173</v>
      </c>
      <c r="I27" s="1" t="s">
        <v>174</v>
      </c>
      <c r="J27" s="1" t="s">
        <v>175</v>
      </c>
      <c r="K27" s="1" t="s">
        <v>176</v>
      </c>
      <c r="N27" s="1" t="s">
        <v>177</v>
      </c>
      <c r="T27" s="1" t="s">
        <v>178</v>
      </c>
    </row>
    <row r="28" spans="1:20" x14ac:dyDescent="0.2">
      <c r="A28" s="1" t="s">
        <v>34</v>
      </c>
      <c r="B28" s="2">
        <v>13</v>
      </c>
      <c r="C28" s="2">
        <v>103</v>
      </c>
      <c r="D28" s="2">
        <v>18.53</v>
      </c>
      <c r="E28" s="2">
        <v>19.43</v>
      </c>
      <c r="G28" s="1" t="s">
        <v>172</v>
      </c>
      <c r="H28" s="1" t="s">
        <v>173</v>
      </c>
      <c r="I28" s="1" t="s">
        <v>174</v>
      </c>
      <c r="J28" s="1" t="s">
        <v>175</v>
      </c>
      <c r="K28" s="1" t="s">
        <v>176</v>
      </c>
      <c r="N28" s="1" t="s">
        <v>177</v>
      </c>
      <c r="T28" s="1" t="s">
        <v>178</v>
      </c>
    </row>
    <row r="29" spans="1:20" x14ac:dyDescent="0.2">
      <c r="A29" s="1" t="s">
        <v>34</v>
      </c>
      <c r="B29" s="2">
        <v>103</v>
      </c>
      <c r="C29" s="2">
        <v>109</v>
      </c>
      <c r="D29" s="2">
        <v>19.43</v>
      </c>
      <c r="E29" s="2">
        <v>19.489999999999998</v>
      </c>
      <c r="G29" s="1" t="s">
        <v>180</v>
      </c>
      <c r="H29" s="1" t="s">
        <v>173</v>
      </c>
      <c r="I29" s="1" t="s">
        <v>174</v>
      </c>
      <c r="J29" s="1" t="s">
        <v>193</v>
      </c>
      <c r="K29" s="1" t="s">
        <v>187</v>
      </c>
      <c r="N29" s="1" t="s">
        <v>177</v>
      </c>
    </row>
    <row r="30" spans="1:20" x14ac:dyDescent="0.2">
      <c r="A30" s="1" t="s">
        <v>36</v>
      </c>
      <c r="B30" s="2">
        <v>0</v>
      </c>
      <c r="C30" s="2">
        <v>151</v>
      </c>
      <c r="D30" s="2">
        <v>19.899999999999999</v>
      </c>
      <c r="E30" s="2">
        <v>21.41</v>
      </c>
      <c r="G30" s="1" t="s">
        <v>172</v>
      </c>
      <c r="H30" s="1" t="s">
        <v>173</v>
      </c>
      <c r="I30" s="1" t="s">
        <v>174</v>
      </c>
      <c r="J30" s="1" t="s">
        <v>175</v>
      </c>
      <c r="K30" s="1" t="s">
        <v>176</v>
      </c>
      <c r="N30" s="1" t="s">
        <v>177</v>
      </c>
      <c r="T30" s="1" t="s">
        <v>178</v>
      </c>
    </row>
    <row r="31" spans="1:20" x14ac:dyDescent="0.2">
      <c r="A31" s="1" t="s">
        <v>37</v>
      </c>
      <c r="B31" s="2">
        <v>0</v>
      </c>
      <c r="C31" s="2">
        <v>150</v>
      </c>
      <c r="D31" s="2">
        <v>21.41</v>
      </c>
      <c r="E31" s="2">
        <v>22.91</v>
      </c>
      <c r="G31" s="1" t="s">
        <v>172</v>
      </c>
      <c r="H31" s="1" t="s">
        <v>173</v>
      </c>
      <c r="I31" s="1" t="s">
        <v>174</v>
      </c>
      <c r="J31" s="1" t="s">
        <v>175</v>
      </c>
      <c r="K31" s="1" t="s">
        <v>176</v>
      </c>
      <c r="N31" s="1" t="s">
        <v>177</v>
      </c>
      <c r="T31" s="1" t="s">
        <v>194</v>
      </c>
    </row>
    <row r="32" spans="1:20" x14ac:dyDescent="0.2">
      <c r="A32" s="1" t="s">
        <v>38</v>
      </c>
      <c r="B32" s="2">
        <v>0</v>
      </c>
      <c r="C32" s="2">
        <v>140</v>
      </c>
      <c r="D32" s="2">
        <v>22.91</v>
      </c>
      <c r="E32" s="2">
        <v>24.31</v>
      </c>
      <c r="G32" s="1" t="s">
        <v>172</v>
      </c>
      <c r="H32" s="1" t="s">
        <v>173</v>
      </c>
      <c r="I32" s="1" t="s">
        <v>174</v>
      </c>
      <c r="J32" s="1" t="s">
        <v>175</v>
      </c>
      <c r="K32" s="1" t="s">
        <v>176</v>
      </c>
      <c r="N32" s="1" t="s">
        <v>177</v>
      </c>
      <c r="T32" s="1" t="s">
        <v>178</v>
      </c>
    </row>
    <row r="33" spans="1:20" x14ac:dyDescent="0.2">
      <c r="A33" s="1" t="s">
        <v>39</v>
      </c>
      <c r="B33" s="2">
        <v>0</v>
      </c>
      <c r="C33" s="2">
        <v>151</v>
      </c>
      <c r="D33" s="2">
        <v>24.41</v>
      </c>
      <c r="E33" s="2">
        <v>25.92</v>
      </c>
      <c r="G33" s="1" t="s">
        <v>172</v>
      </c>
      <c r="H33" s="1" t="s">
        <v>173</v>
      </c>
      <c r="I33" s="1" t="s">
        <v>174</v>
      </c>
      <c r="J33" s="1" t="s">
        <v>175</v>
      </c>
      <c r="K33" s="1" t="s">
        <v>176</v>
      </c>
      <c r="N33" s="1" t="s">
        <v>177</v>
      </c>
      <c r="T33" s="1" t="s">
        <v>178</v>
      </c>
    </row>
    <row r="34" spans="1:20" x14ac:dyDescent="0.2">
      <c r="A34" s="1" t="s">
        <v>40</v>
      </c>
      <c r="B34" s="2">
        <v>0</v>
      </c>
      <c r="C34" s="2">
        <v>45</v>
      </c>
      <c r="D34" s="2">
        <v>25.92</v>
      </c>
      <c r="E34" s="2">
        <v>26.37</v>
      </c>
      <c r="G34" s="1" t="s">
        <v>172</v>
      </c>
      <c r="H34" s="1" t="s">
        <v>173</v>
      </c>
      <c r="I34" s="1" t="s">
        <v>174</v>
      </c>
      <c r="J34" s="1" t="s">
        <v>175</v>
      </c>
      <c r="K34" s="1" t="s">
        <v>176</v>
      </c>
      <c r="N34" s="1" t="s">
        <v>177</v>
      </c>
      <c r="T34" s="1" t="s">
        <v>195</v>
      </c>
    </row>
    <row r="35" spans="1:20" x14ac:dyDescent="0.2">
      <c r="A35" s="1" t="s">
        <v>40</v>
      </c>
      <c r="B35" s="2">
        <v>45</v>
      </c>
      <c r="C35" s="2">
        <v>60</v>
      </c>
      <c r="D35" s="2">
        <v>26.37</v>
      </c>
      <c r="E35" s="2">
        <v>26.52</v>
      </c>
      <c r="G35" s="1" t="s">
        <v>180</v>
      </c>
      <c r="H35" s="1" t="s">
        <v>173</v>
      </c>
      <c r="J35" s="1" t="s">
        <v>196</v>
      </c>
      <c r="K35" s="1" t="s">
        <v>191</v>
      </c>
      <c r="N35" s="1" t="s">
        <v>177</v>
      </c>
    </row>
    <row r="36" spans="1:20" x14ac:dyDescent="0.2">
      <c r="A36" s="1" t="s">
        <v>40</v>
      </c>
      <c r="B36" s="2">
        <v>60</v>
      </c>
      <c r="C36" s="2">
        <v>108</v>
      </c>
      <c r="D36" s="2">
        <v>26.52</v>
      </c>
      <c r="E36" s="2">
        <v>27</v>
      </c>
      <c r="G36" s="1" t="s">
        <v>172</v>
      </c>
      <c r="H36" s="1" t="s">
        <v>173</v>
      </c>
      <c r="J36" s="1" t="s">
        <v>197</v>
      </c>
      <c r="K36" s="1" t="s">
        <v>176</v>
      </c>
      <c r="N36" s="1" t="s">
        <v>177</v>
      </c>
      <c r="T36" s="1" t="s">
        <v>178</v>
      </c>
    </row>
    <row r="37" spans="1:20" x14ac:dyDescent="0.2">
      <c r="A37" s="1" t="s">
        <v>40</v>
      </c>
      <c r="B37" s="2">
        <v>108</v>
      </c>
      <c r="C37" s="2">
        <v>150</v>
      </c>
      <c r="D37" s="2">
        <v>27</v>
      </c>
      <c r="E37" s="2">
        <v>27.42</v>
      </c>
      <c r="G37" s="1" t="s">
        <v>180</v>
      </c>
      <c r="H37" s="1" t="s">
        <v>173</v>
      </c>
      <c r="I37" s="1" t="s">
        <v>198</v>
      </c>
      <c r="J37" s="1" t="s">
        <v>199</v>
      </c>
      <c r="K37" s="1" t="s">
        <v>176</v>
      </c>
      <c r="N37" s="1" t="s">
        <v>177</v>
      </c>
      <c r="T37" s="1" t="s">
        <v>200</v>
      </c>
    </row>
    <row r="38" spans="1:20" x14ac:dyDescent="0.2">
      <c r="A38" s="1" t="s">
        <v>42</v>
      </c>
      <c r="B38" s="2">
        <v>0</v>
      </c>
      <c r="C38" s="2">
        <v>36</v>
      </c>
      <c r="D38" s="2">
        <v>27.42</v>
      </c>
      <c r="E38" s="2">
        <v>27.78</v>
      </c>
      <c r="G38" s="1" t="s">
        <v>180</v>
      </c>
      <c r="H38" s="1" t="s">
        <v>173</v>
      </c>
      <c r="I38" s="1" t="s">
        <v>198</v>
      </c>
      <c r="J38" s="1" t="s">
        <v>199</v>
      </c>
      <c r="K38" s="1" t="s">
        <v>176</v>
      </c>
      <c r="N38" s="1" t="s">
        <v>177</v>
      </c>
      <c r="T38" s="1" t="s">
        <v>201</v>
      </c>
    </row>
    <row r="39" spans="1:20" x14ac:dyDescent="0.2">
      <c r="A39" s="1" t="s">
        <v>42</v>
      </c>
      <c r="B39" s="2">
        <v>36</v>
      </c>
      <c r="C39" s="2">
        <v>51</v>
      </c>
      <c r="D39" s="2">
        <v>27.78</v>
      </c>
      <c r="E39" s="2">
        <v>27.93</v>
      </c>
      <c r="G39" s="1" t="s">
        <v>180</v>
      </c>
      <c r="H39" s="1" t="s">
        <v>173</v>
      </c>
      <c r="J39" s="1" t="s">
        <v>196</v>
      </c>
      <c r="K39" s="1" t="s">
        <v>191</v>
      </c>
      <c r="N39" s="1" t="s">
        <v>177</v>
      </c>
    </row>
    <row r="40" spans="1:20" x14ac:dyDescent="0.2">
      <c r="A40" s="1" t="s">
        <v>43</v>
      </c>
      <c r="B40" s="2">
        <v>0</v>
      </c>
      <c r="C40" s="2">
        <v>6</v>
      </c>
      <c r="D40" s="2">
        <v>27.93</v>
      </c>
      <c r="E40" s="2">
        <v>27.99</v>
      </c>
      <c r="G40" s="1" t="s">
        <v>180</v>
      </c>
      <c r="H40" s="1" t="s">
        <v>173</v>
      </c>
      <c r="J40" s="1" t="s">
        <v>196</v>
      </c>
      <c r="K40" s="1" t="s">
        <v>191</v>
      </c>
      <c r="N40" s="1" t="s">
        <v>177</v>
      </c>
    </row>
    <row r="41" spans="1:20" x14ac:dyDescent="0.2">
      <c r="A41" s="1" t="s">
        <v>44</v>
      </c>
      <c r="B41" s="2">
        <v>0</v>
      </c>
      <c r="C41" s="2">
        <v>150</v>
      </c>
      <c r="D41" s="2">
        <v>28.1</v>
      </c>
      <c r="E41" s="2">
        <v>29.6</v>
      </c>
      <c r="G41" s="1" t="s">
        <v>180</v>
      </c>
      <c r="H41" s="1" t="s">
        <v>173</v>
      </c>
      <c r="J41" s="1" t="s">
        <v>196</v>
      </c>
      <c r="K41" s="1" t="s">
        <v>191</v>
      </c>
      <c r="N41" s="1" t="s">
        <v>177</v>
      </c>
      <c r="T41" s="1" t="s">
        <v>202</v>
      </c>
    </row>
    <row r="42" spans="1:20" x14ac:dyDescent="0.2">
      <c r="A42" s="1" t="s">
        <v>46</v>
      </c>
      <c r="B42" s="2">
        <v>0</v>
      </c>
      <c r="C42" s="2">
        <v>20</v>
      </c>
      <c r="D42" s="2">
        <v>29.6</v>
      </c>
      <c r="E42" s="2">
        <v>29.8</v>
      </c>
      <c r="G42" s="1" t="s">
        <v>180</v>
      </c>
      <c r="H42" s="1" t="s">
        <v>173</v>
      </c>
      <c r="J42" s="1" t="s">
        <v>196</v>
      </c>
      <c r="K42" s="1" t="s">
        <v>191</v>
      </c>
      <c r="N42" s="1" t="s">
        <v>177</v>
      </c>
      <c r="T42" s="1" t="s">
        <v>202</v>
      </c>
    </row>
    <row r="43" spans="1:20" x14ac:dyDescent="0.2">
      <c r="A43" s="1" t="s">
        <v>46</v>
      </c>
      <c r="B43" s="2">
        <v>20</v>
      </c>
      <c r="C43" s="2">
        <v>32</v>
      </c>
      <c r="D43" s="2">
        <v>29.8</v>
      </c>
      <c r="E43" s="2">
        <v>29.92</v>
      </c>
      <c r="G43" s="1" t="s">
        <v>180</v>
      </c>
      <c r="H43" s="1" t="s">
        <v>173</v>
      </c>
      <c r="I43" s="1" t="s">
        <v>203</v>
      </c>
      <c r="J43" s="1" t="s">
        <v>204</v>
      </c>
      <c r="K43" s="1" t="s">
        <v>191</v>
      </c>
      <c r="N43" s="1" t="s">
        <v>177</v>
      </c>
      <c r="T43" s="1" t="s">
        <v>205</v>
      </c>
    </row>
    <row r="44" spans="1:20" x14ac:dyDescent="0.2">
      <c r="A44" s="1" t="s">
        <v>46</v>
      </c>
      <c r="B44" s="2">
        <v>32</v>
      </c>
      <c r="C44" s="2">
        <v>58</v>
      </c>
      <c r="D44" s="2">
        <v>29.92</v>
      </c>
      <c r="E44" s="2">
        <v>30.18</v>
      </c>
      <c r="G44" s="1" t="s">
        <v>180</v>
      </c>
      <c r="H44" s="1" t="s">
        <v>173</v>
      </c>
      <c r="J44" s="1" t="s">
        <v>196</v>
      </c>
      <c r="K44" s="1" t="s">
        <v>191</v>
      </c>
      <c r="N44" s="1" t="s">
        <v>177</v>
      </c>
      <c r="T44" s="1" t="s">
        <v>202</v>
      </c>
    </row>
    <row r="45" spans="1:20" x14ac:dyDescent="0.2">
      <c r="A45" s="1" t="s">
        <v>46</v>
      </c>
      <c r="B45" s="2">
        <v>58</v>
      </c>
      <c r="C45" s="2">
        <v>112</v>
      </c>
      <c r="D45" s="2">
        <v>30.18</v>
      </c>
      <c r="E45" s="2">
        <v>30.72</v>
      </c>
      <c r="G45" s="1" t="s">
        <v>172</v>
      </c>
      <c r="H45" s="1" t="s">
        <v>173</v>
      </c>
      <c r="I45" s="1" t="s">
        <v>203</v>
      </c>
      <c r="J45" s="1" t="s">
        <v>206</v>
      </c>
      <c r="K45" s="1" t="s">
        <v>191</v>
      </c>
      <c r="N45" s="1" t="s">
        <v>177</v>
      </c>
      <c r="T45" s="1" t="s">
        <v>207</v>
      </c>
    </row>
    <row r="46" spans="1:20" x14ac:dyDescent="0.2">
      <c r="A46" s="1" t="s">
        <v>46</v>
      </c>
      <c r="B46" s="2">
        <v>112</v>
      </c>
      <c r="C46" s="2">
        <v>125</v>
      </c>
      <c r="D46" s="2">
        <v>30.72</v>
      </c>
      <c r="E46" s="2">
        <v>30.85</v>
      </c>
      <c r="G46" s="1" t="s">
        <v>180</v>
      </c>
      <c r="H46" s="1" t="s">
        <v>173</v>
      </c>
      <c r="J46" s="1" t="s">
        <v>196</v>
      </c>
      <c r="K46" s="1" t="s">
        <v>191</v>
      </c>
      <c r="N46" s="1" t="s">
        <v>177</v>
      </c>
      <c r="T46" s="1" t="s">
        <v>202</v>
      </c>
    </row>
    <row r="47" spans="1:20" x14ac:dyDescent="0.2">
      <c r="A47" s="1" t="s">
        <v>47</v>
      </c>
      <c r="B47" s="2">
        <v>0</v>
      </c>
      <c r="C47" s="2">
        <v>3</v>
      </c>
      <c r="D47" s="2">
        <v>30.95</v>
      </c>
      <c r="E47" s="2">
        <v>30.98</v>
      </c>
      <c r="G47" s="1" t="s">
        <v>180</v>
      </c>
      <c r="H47" s="1" t="s">
        <v>173</v>
      </c>
      <c r="J47" s="1" t="s">
        <v>196</v>
      </c>
      <c r="K47" s="1" t="s">
        <v>191</v>
      </c>
      <c r="N47" s="1" t="s">
        <v>177</v>
      </c>
      <c r="T47" s="1" t="s">
        <v>202</v>
      </c>
    </row>
    <row r="48" spans="1:20" x14ac:dyDescent="0.2">
      <c r="A48" s="1" t="s">
        <v>47</v>
      </c>
      <c r="B48" s="2">
        <v>3</v>
      </c>
      <c r="C48" s="2">
        <v>10</v>
      </c>
      <c r="D48" s="2">
        <v>30.98</v>
      </c>
      <c r="E48" s="2">
        <v>31.05</v>
      </c>
      <c r="G48" s="1" t="s">
        <v>180</v>
      </c>
      <c r="H48" s="1" t="s">
        <v>173</v>
      </c>
      <c r="I48" s="1" t="s">
        <v>203</v>
      </c>
      <c r="J48" s="1" t="s">
        <v>204</v>
      </c>
      <c r="K48" s="1" t="s">
        <v>191</v>
      </c>
      <c r="N48" s="1" t="s">
        <v>177</v>
      </c>
      <c r="T48" s="1" t="s">
        <v>205</v>
      </c>
    </row>
    <row r="49" spans="1:20" x14ac:dyDescent="0.2">
      <c r="A49" s="1" t="s">
        <v>47</v>
      </c>
      <c r="B49" s="2">
        <v>10</v>
      </c>
      <c r="C49" s="2">
        <v>14</v>
      </c>
      <c r="D49" s="2">
        <v>31.05</v>
      </c>
      <c r="E49" s="2">
        <v>31.09</v>
      </c>
      <c r="H49" s="1" t="s">
        <v>208</v>
      </c>
      <c r="J49" s="1" t="s">
        <v>208</v>
      </c>
      <c r="K49" s="1" t="s">
        <v>209</v>
      </c>
      <c r="N49" s="1" t="s">
        <v>177</v>
      </c>
      <c r="R49" s="1" t="s">
        <v>210</v>
      </c>
      <c r="T49" s="1" t="s">
        <v>211</v>
      </c>
    </row>
    <row r="50" spans="1:20" x14ac:dyDescent="0.2">
      <c r="A50" s="1" t="s">
        <v>47</v>
      </c>
      <c r="B50" s="2">
        <v>14</v>
      </c>
      <c r="C50" s="2">
        <v>52</v>
      </c>
      <c r="D50" s="2">
        <v>31.09</v>
      </c>
      <c r="E50" s="2">
        <v>31.47</v>
      </c>
      <c r="G50" s="1" t="s">
        <v>180</v>
      </c>
      <c r="H50" s="1" t="s">
        <v>173</v>
      </c>
      <c r="J50" s="1" t="s">
        <v>196</v>
      </c>
      <c r="K50" s="1" t="s">
        <v>191</v>
      </c>
      <c r="N50" s="1" t="s">
        <v>177</v>
      </c>
      <c r="T50" s="1" t="s">
        <v>212</v>
      </c>
    </row>
    <row r="51" spans="1:20" x14ac:dyDescent="0.2">
      <c r="A51" s="1" t="s">
        <v>48</v>
      </c>
      <c r="B51" s="2">
        <v>0</v>
      </c>
      <c r="C51" s="2">
        <v>8</v>
      </c>
      <c r="D51" s="2">
        <v>31.47</v>
      </c>
      <c r="E51" s="2">
        <v>31.55</v>
      </c>
      <c r="G51" s="1" t="s">
        <v>180</v>
      </c>
      <c r="H51" s="1" t="s">
        <v>173</v>
      </c>
      <c r="J51" s="1" t="s">
        <v>196</v>
      </c>
      <c r="K51" s="1" t="s">
        <v>191</v>
      </c>
      <c r="N51" s="1" t="s">
        <v>177</v>
      </c>
      <c r="T51" s="1" t="s">
        <v>202</v>
      </c>
    </row>
    <row r="52" spans="1:20" x14ac:dyDescent="0.2">
      <c r="A52" s="1" t="s">
        <v>49</v>
      </c>
      <c r="B52" s="2">
        <v>0</v>
      </c>
      <c r="C52" s="2">
        <v>50</v>
      </c>
      <c r="D52" s="2">
        <v>37.9</v>
      </c>
      <c r="E52" s="2">
        <v>38.4</v>
      </c>
      <c r="G52" s="1" t="s">
        <v>180</v>
      </c>
      <c r="H52" s="1" t="s">
        <v>173</v>
      </c>
      <c r="I52" s="1" t="s">
        <v>174</v>
      </c>
      <c r="J52" s="1" t="s">
        <v>193</v>
      </c>
      <c r="K52" s="1" t="s">
        <v>191</v>
      </c>
      <c r="N52" s="1" t="s">
        <v>177</v>
      </c>
      <c r="T52" s="1" t="s">
        <v>212</v>
      </c>
    </row>
    <row r="53" spans="1:20" x14ac:dyDescent="0.2">
      <c r="A53" s="1" t="s">
        <v>49</v>
      </c>
      <c r="B53" s="2">
        <v>50</v>
      </c>
      <c r="C53" s="2">
        <v>52</v>
      </c>
      <c r="D53" s="2">
        <v>38.4</v>
      </c>
      <c r="E53" s="2">
        <v>38.42</v>
      </c>
      <c r="G53" s="1" t="s">
        <v>180</v>
      </c>
      <c r="H53" s="1" t="s">
        <v>173</v>
      </c>
      <c r="I53" s="1" t="s">
        <v>203</v>
      </c>
      <c r="J53" s="1" t="s">
        <v>204</v>
      </c>
      <c r="K53" s="1" t="s">
        <v>191</v>
      </c>
      <c r="N53" s="1" t="s">
        <v>177</v>
      </c>
      <c r="T53" s="1" t="s">
        <v>205</v>
      </c>
    </row>
    <row r="54" spans="1:20" x14ac:dyDescent="0.2">
      <c r="A54" s="1" t="s">
        <v>49</v>
      </c>
      <c r="B54" s="2">
        <v>52</v>
      </c>
      <c r="C54" s="2">
        <v>85</v>
      </c>
      <c r="D54" s="2">
        <v>38.42</v>
      </c>
      <c r="E54" s="2">
        <v>38.75</v>
      </c>
      <c r="G54" s="1" t="s">
        <v>180</v>
      </c>
      <c r="H54" s="1" t="s">
        <v>173</v>
      </c>
      <c r="I54" s="1" t="s">
        <v>174</v>
      </c>
      <c r="J54" s="1" t="s">
        <v>193</v>
      </c>
      <c r="K54" s="1" t="s">
        <v>191</v>
      </c>
      <c r="N54" s="1" t="s">
        <v>177</v>
      </c>
      <c r="T54" s="1" t="s">
        <v>212</v>
      </c>
    </row>
    <row r="55" spans="1:20" x14ac:dyDescent="0.2">
      <c r="A55" s="1" t="s">
        <v>49</v>
      </c>
      <c r="B55" s="2">
        <v>85</v>
      </c>
      <c r="C55" s="2">
        <v>87</v>
      </c>
      <c r="D55" s="2">
        <v>38.75</v>
      </c>
      <c r="E55" s="2">
        <v>38.770000000000003</v>
      </c>
      <c r="G55" s="1" t="s">
        <v>180</v>
      </c>
      <c r="H55" s="1" t="s">
        <v>173</v>
      </c>
      <c r="I55" s="1" t="s">
        <v>203</v>
      </c>
      <c r="J55" s="1" t="s">
        <v>204</v>
      </c>
      <c r="K55" s="1" t="s">
        <v>213</v>
      </c>
      <c r="N55" s="1" t="s">
        <v>177</v>
      </c>
      <c r="T55" s="1" t="s">
        <v>205</v>
      </c>
    </row>
    <row r="56" spans="1:20" x14ac:dyDescent="0.2">
      <c r="A56" s="1" t="s">
        <v>49</v>
      </c>
      <c r="B56" s="2">
        <v>87</v>
      </c>
      <c r="C56" s="2">
        <v>150</v>
      </c>
      <c r="D56" s="2">
        <v>38.770000000000003</v>
      </c>
      <c r="E56" s="2">
        <v>39.4</v>
      </c>
      <c r="G56" s="1" t="s">
        <v>180</v>
      </c>
      <c r="H56" s="1" t="s">
        <v>173</v>
      </c>
      <c r="I56" s="1" t="s">
        <v>174</v>
      </c>
      <c r="J56" s="1" t="s">
        <v>193</v>
      </c>
      <c r="K56" s="1" t="s">
        <v>191</v>
      </c>
      <c r="N56" s="1" t="s">
        <v>177</v>
      </c>
      <c r="T56" s="1" t="s">
        <v>202</v>
      </c>
    </row>
    <row r="57" spans="1:20" x14ac:dyDescent="0.2">
      <c r="A57" s="1" t="s">
        <v>50</v>
      </c>
      <c r="B57" s="2">
        <v>0</v>
      </c>
      <c r="C57" s="2">
        <v>14</v>
      </c>
      <c r="D57" s="2">
        <v>39.4</v>
      </c>
      <c r="E57" s="2">
        <v>39.54</v>
      </c>
      <c r="G57" s="1" t="s">
        <v>180</v>
      </c>
      <c r="H57" s="1" t="s">
        <v>173</v>
      </c>
      <c r="I57" s="1" t="s">
        <v>174</v>
      </c>
      <c r="J57" s="1" t="s">
        <v>193</v>
      </c>
      <c r="K57" s="1" t="s">
        <v>191</v>
      </c>
      <c r="N57" s="1" t="s">
        <v>177</v>
      </c>
      <c r="T57" s="1" t="s">
        <v>212</v>
      </c>
    </row>
    <row r="58" spans="1:20" x14ac:dyDescent="0.2">
      <c r="A58" s="1" t="s">
        <v>50</v>
      </c>
      <c r="B58" s="2">
        <v>14</v>
      </c>
      <c r="C58" s="2">
        <v>26.5</v>
      </c>
      <c r="D58" s="2">
        <v>39.54</v>
      </c>
      <c r="E58" s="2">
        <v>39.664999999999999</v>
      </c>
      <c r="G58" s="1" t="s">
        <v>180</v>
      </c>
      <c r="H58" s="1" t="s">
        <v>173</v>
      </c>
      <c r="I58" s="1" t="s">
        <v>174</v>
      </c>
      <c r="J58" s="1" t="s">
        <v>193</v>
      </c>
      <c r="K58" s="1" t="s">
        <v>213</v>
      </c>
      <c r="N58" s="1" t="s">
        <v>177</v>
      </c>
    </row>
    <row r="59" spans="1:20" x14ac:dyDescent="0.2">
      <c r="A59" s="1" t="s">
        <v>50</v>
      </c>
      <c r="B59" s="2">
        <v>26.5</v>
      </c>
      <c r="C59" s="2">
        <v>27.5</v>
      </c>
      <c r="D59" s="2">
        <v>39.664999999999999</v>
      </c>
      <c r="E59" s="2">
        <v>39.674999999999997</v>
      </c>
      <c r="G59" s="1" t="s">
        <v>180</v>
      </c>
      <c r="H59" s="1" t="s">
        <v>173</v>
      </c>
      <c r="I59" s="1" t="s">
        <v>174</v>
      </c>
      <c r="J59" s="1" t="s">
        <v>193</v>
      </c>
      <c r="K59" s="1" t="s">
        <v>213</v>
      </c>
      <c r="N59" s="1" t="s">
        <v>177</v>
      </c>
      <c r="S59" s="1" t="s">
        <v>214</v>
      </c>
      <c r="T59" s="1" t="s">
        <v>215</v>
      </c>
    </row>
    <row r="60" spans="1:20" x14ac:dyDescent="0.2">
      <c r="A60" s="1" t="s">
        <v>50</v>
      </c>
      <c r="B60" s="2">
        <v>27.5</v>
      </c>
      <c r="C60" s="2">
        <v>35</v>
      </c>
      <c r="D60" s="2">
        <v>39.674999999999997</v>
      </c>
      <c r="E60" s="2">
        <v>39.75</v>
      </c>
      <c r="G60" s="1" t="s">
        <v>180</v>
      </c>
      <c r="H60" s="1" t="s">
        <v>173</v>
      </c>
      <c r="I60" s="1" t="s">
        <v>174</v>
      </c>
      <c r="J60" s="1" t="s">
        <v>193</v>
      </c>
      <c r="K60" s="1" t="s">
        <v>213</v>
      </c>
      <c r="N60" s="1" t="s">
        <v>177</v>
      </c>
    </row>
    <row r="61" spans="1:20" x14ac:dyDescent="0.2">
      <c r="A61" s="1" t="s">
        <v>50</v>
      </c>
      <c r="B61" s="2">
        <v>35</v>
      </c>
      <c r="C61" s="2">
        <v>56</v>
      </c>
      <c r="D61" s="2">
        <v>39.75</v>
      </c>
      <c r="E61" s="2">
        <v>39.96</v>
      </c>
      <c r="G61" s="1" t="s">
        <v>180</v>
      </c>
      <c r="H61" s="1" t="s">
        <v>173</v>
      </c>
      <c r="I61" s="1" t="s">
        <v>174</v>
      </c>
      <c r="J61" s="1" t="s">
        <v>193</v>
      </c>
      <c r="K61" s="1" t="s">
        <v>191</v>
      </c>
      <c r="N61" s="1" t="s">
        <v>177</v>
      </c>
    </row>
    <row r="62" spans="1:20" x14ac:dyDescent="0.2">
      <c r="A62" s="1" t="s">
        <v>50</v>
      </c>
      <c r="B62" s="2">
        <v>56</v>
      </c>
      <c r="C62" s="2">
        <v>58</v>
      </c>
      <c r="D62" s="2">
        <v>39.96</v>
      </c>
      <c r="E62" s="2">
        <v>39.979999999999997</v>
      </c>
      <c r="G62" s="1" t="s">
        <v>180</v>
      </c>
      <c r="H62" s="1" t="s">
        <v>173</v>
      </c>
      <c r="I62" s="1" t="s">
        <v>203</v>
      </c>
      <c r="J62" s="1" t="s">
        <v>204</v>
      </c>
      <c r="K62" s="1" t="s">
        <v>191</v>
      </c>
      <c r="N62" s="1" t="s">
        <v>177</v>
      </c>
      <c r="T62" s="1" t="s">
        <v>205</v>
      </c>
    </row>
    <row r="63" spans="1:20" x14ac:dyDescent="0.2">
      <c r="A63" s="1" t="s">
        <v>50</v>
      </c>
      <c r="B63" s="2">
        <v>58</v>
      </c>
      <c r="C63" s="2">
        <v>61</v>
      </c>
      <c r="D63" s="2">
        <v>39.979999999999997</v>
      </c>
      <c r="E63" s="2">
        <v>40.01</v>
      </c>
      <c r="G63" s="1" t="s">
        <v>180</v>
      </c>
      <c r="H63" s="1" t="s">
        <v>173</v>
      </c>
      <c r="I63" s="1" t="s">
        <v>174</v>
      </c>
      <c r="J63" s="1" t="s">
        <v>193</v>
      </c>
      <c r="K63" s="1" t="s">
        <v>191</v>
      </c>
      <c r="N63" s="1" t="s">
        <v>177</v>
      </c>
    </row>
    <row r="64" spans="1:20" x14ac:dyDescent="0.2">
      <c r="A64" s="1" t="s">
        <v>50</v>
      </c>
      <c r="B64" s="2">
        <v>61</v>
      </c>
      <c r="C64" s="2">
        <v>66</v>
      </c>
      <c r="D64" s="2">
        <v>40.01</v>
      </c>
      <c r="E64" s="2">
        <v>40.06</v>
      </c>
      <c r="G64" s="1" t="s">
        <v>180</v>
      </c>
      <c r="H64" s="1" t="s">
        <v>173</v>
      </c>
      <c r="I64" s="1" t="s">
        <v>203</v>
      </c>
      <c r="J64" s="1" t="s">
        <v>204</v>
      </c>
      <c r="K64" s="1" t="s">
        <v>191</v>
      </c>
      <c r="N64" s="1" t="s">
        <v>177</v>
      </c>
      <c r="T64" s="1" t="s">
        <v>205</v>
      </c>
    </row>
    <row r="65" spans="1:20" x14ac:dyDescent="0.2">
      <c r="A65" s="1" t="s">
        <v>50</v>
      </c>
      <c r="B65" s="2">
        <v>66</v>
      </c>
      <c r="C65" s="2">
        <v>96</v>
      </c>
      <c r="D65" s="2">
        <v>40.06</v>
      </c>
      <c r="E65" s="2">
        <v>40.36</v>
      </c>
      <c r="G65" s="1" t="s">
        <v>180</v>
      </c>
      <c r="H65" s="1" t="s">
        <v>173</v>
      </c>
      <c r="I65" s="1" t="s">
        <v>174</v>
      </c>
      <c r="J65" s="1" t="s">
        <v>193</v>
      </c>
      <c r="K65" s="1" t="s">
        <v>213</v>
      </c>
      <c r="N65" s="1" t="s">
        <v>177</v>
      </c>
    </row>
    <row r="66" spans="1:20" x14ac:dyDescent="0.2">
      <c r="A66" s="1" t="s">
        <v>50</v>
      </c>
      <c r="B66" s="2">
        <v>96</v>
      </c>
      <c r="C66" s="2">
        <v>114</v>
      </c>
      <c r="D66" s="2">
        <v>40.36</v>
      </c>
      <c r="E66" s="2">
        <v>40.54</v>
      </c>
      <c r="G66" s="1" t="s">
        <v>180</v>
      </c>
      <c r="H66" s="1" t="s">
        <v>173</v>
      </c>
      <c r="I66" s="1" t="s">
        <v>174</v>
      </c>
      <c r="J66" s="1" t="s">
        <v>193</v>
      </c>
      <c r="K66" s="1" t="s">
        <v>191</v>
      </c>
      <c r="N66" s="1" t="s">
        <v>177</v>
      </c>
    </row>
    <row r="67" spans="1:20" x14ac:dyDescent="0.2">
      <c r="A67" s="1" t="s">
        <v>50</v>
      </c>
      <c r="B67" s="2">
        <v>114</v>
      </c>
      <c r="C67" s="2">
        <v>122</v>
      </c>
      <c r="D67" s="2">
        <v>40.54</v>
      </c>
      <c r="E67" s="2">
        <v>40.619999999999997</v>
      </c>
      <c r="G67" s="1" t="s">
        <v>180</v>
      </c>
      <c r="H67" s="1" t="s">
        <v>173</v>
      </c>
      <c r="I67" s="1" t="s">
        <v>203</v>
      </c>
      <c r="J67" s="1" t="s">
        <v>204</v>
      </c>
      <c r="K67" s="1" t="s">
        <v>191</v>
      </c>
      <c r="N67" s="1" t="s">
        <v>177</v>
      </c>
      <c r="T67" s="1" t="s">
        <v>205</v>
      </c>
    </row>
    <row r="68" spans="1:20" x14ac:dyDescent="0.2">
      <c r="A68" s="1" t="s">
        <v>50</v>
      </c>
      <c r="B68" s="2">
        <v>122</v>
      </c>
      <c r="C68" s="2">
        <v>139</v>
      </c>
      <c r="D68" s="2">
        <v>40.619999999999997</v>
      </c>
      <c r="E68" s="2">
        <v>40.79</v>
      </c>
      <c r="G68" s="1" t="s">
        <v>180</v>
      </c>
      <c r="H68" s="1" t="s">
        <v>173</v>
      </c>
      <c r="I68" s="1" t="s">
        <v>174</v>
      </c>
      <c r="J68" s="1" t="s">
        <v>193</v>
      </c>
      <c r="K68" s="1" t="s">
        <v>191</v>
      </c>
      <c r="N68" s="1" t="s">
        <v>177</v>
      </c>
    </row>
    <row r="69" spans="1:20" x14ac:dyDescent="0.2">
      <c r="A69" s="1" t="s">
        <v>51</v>
      </c>
      <c r="B69" s="2">
        <v>0</v>
      </c>
      <c r="C69" s="2">
        <v>55</v>
      </c>
      <c r="D69" s="2">
        <v>40.9</v>
      </c>
      <c r="E69" s="2">
        <v>41.45</v>
      </c>
      <c r="G69" s="1" t="s">
        <v>180</v>
      </c>
      <c r="H69" s="1" t="s">
        <v>173</v>
      </c>
      <c r="I69" s="1" t="s">
        <v>174</v>
      </c>
      <c r="J69" s="1" t="s">
        <v>193</v>
      </c>
      <c r="K69" s="1" t="s">
        <v>191</v>
      </c>
      <c r="N69" s="1" t="s">
        <v>177</v>
      </c>
    </row>
    <row r="70" spans="1:20" x14ac:dyDescent="0.2">
      <c r="A70" s="1" t="s">
        <v>51</v>
      </c>
      <c r="B70" s="2">
        <v>55</v>
      </c>
      <c r="C70" s="2">
        <v>77</v>
      </c>
      <c r="D70" s="2">
        <v>41.45</v>
      </c>
      <c r="E70" s="2">
        <v>41.67</v>
      </c>
      <c r="G70" s="1" t="s">
        <v>180</v>
      </c>
      <c r="H70" s="1" t="s">
        <v>173</v>
      </c>
      <c r="I70" s="1" t="s">
        <v>174</v>
      </c>
      <c r="J70" s="1" t="s">
        <v>193</v>
      </c>
      <c r="K70" s="1" t="s">
        <v>213</v>
      </c>
      <c r="N70" s="1" t="s">
        <v>177</v>
      </c>
    </row>
    <row r="71" spans="1:20" x14ac:dyDescent="0.2">
      <c r="A71" s="1" t="s">
        <v>51</v>
      </c>
      <c r="B71" s="2">
        <v>77</v>
      </c>
      <c r="C71" s="2">
        <v>83</v>
      </c>
      <c r="D71" s="2">
        <v>41.67</v>
      </c>
      <c r="E71" s="2">
        <v>41.73</v>
      </c>
      <c r="G71" s="1" t="s">
        <v>180</v>
      </c>
      <c r="H71" s="1" t="s">
        <v>173</v>
      </c>
      <c r="I71" s="1" t="s">
        <v>174</v>
      </c>
      <c r="J71" s="1" t="s">
        <v>193</v>
      </c>
      <c r="K71" s="1" t="s">
        <v>191</v>
      </c>
      <c r="N71" s="1" t="s">
        <v>177</v>
      </c>
    </row>
    <row r="72" spans="1:20" x14ac:dyDescent="0.2">
      <c r="A72" s="1" t="s">
        <v>52</v>
      </c>
      <c r="B72" s="2">
        <v>0</v>
      </c>
      <c r="C72" s="2">
        <v>14</v>
      </c>
      <c r="D72" s="2">
        <v>41.73</v>
      </c>
      <c r="E72" s="2">
        <v>41.87</v>
      </c>
      <c r="G72" s="1" t="s">
        <v>180</v>
      </c>
      <c r="H72" s="1" t="s">
        <v>173</v>
      </c>
      <c r="I72" s="1" t="s">
        <v>174</v>
      </c>
      <c r="J72" s="1" t="s">
        <v>193</v>
      </c>
      <c r="K72" s="1" t="s">
        <v>191</v>
      </c>
      <c r="N72" s="1" t="s">
        <v>177</v>
      </c>
    </row>
    <row r="73" spans="1:20" x14ac:dyDescent="0.2">
      <c r="A73" s="1" t="s">
        <v>53</v>
      </c>
      <c r="B73" s="2">
        <v>0</v>
      </c>
      <c r="C73" s="2">
        <v>47</v>
      </c>
      <c r="D73" s="2">
        <v>47.6</v>
      </c>
      <c r="E73" s="2">
        <v>48.07</v>
      </c>
      <c r="G73" s="1" t="s">
        <v>180</v>
      </c>
      <c r="H73" s="1" t="s">
        <v>173</v>
      </c>
      <c r="I73" s="1" t="s">
        <v>174</v>
      </c>
      <c r="J73" s="1" t="s">
        <v>193</v>
      </c>
      <c r="K73" s="1" t="s">
        <v>191</v>
      </c>
      <c r="N73" s="1" t="s">
        <v>177</v>
      </c>
    </row>
    <row r="74" spans="1:20" x14ac:dyDescent="0.2">
      <c r="A74" s="1" t="s">
        <v>53</v>
      </c>
      <c r="B74" s="2">
        <v>47</v>
      </c>
      <c r="C74" s="2">
        <v>50</v>
      </c>
      <c r="D74" s="2">
        <v>48.07</v>
      </c>
      <c r="E74" s="2">
        <v>48.1</v>
      </c>
      <c r="G74" s="1" t="s">
        <v>180</v>
      </c>
      <c r="H74" s="1" t="s">
        <v>173</v>
      </c>
      <c r="I74" s="1" t="s">
        <v>203</v>
      </c>
      <c r="J74" s="1" t="s">
        <v>204</v>
      </c>
      <c r="K74" s="1" t="s">
        <v>216</v>
      </c>
      <c r="N74" s="1" t="s">
        <v>177</v>
      </c>
      <c r="T74" s="1" t="s">
        <v>217</v>
      </c>
    </row>
    <row r="75" spans="1:20" x14ac:dyDescent="0.2">
      <c r="A75" s="1" t="s">
        <v>53</v>
      </c>
      <c r="B75" s="2">
        <v>50</v>
      </c>
      <c r="C75" s="2">
        <v>86</v>
      </c>
      <c r="D75" s="2">
        <v>48.1</v>
      </c>
      <c r="E75" s="2">
        <v>48.46</v>
      </c>
      <c r="G75" s="1" t="s">
        <v>180</v>
      </c>
      <c r="H75" s="1" t="s">
        <v>173</v>
      </c>
      <c r="I75" s="1" t="s">
        <v>174</v>
      </c>
      <c r="J75" s="1" t="s">
        <v>193</v>
      </c>
      <c r="K75" s="1" t="s">
        <v>191</v>
      </c>
      <c r="N75" s="1" t="s">
        <v>177</v>
      </c>
    </row>
    <row r="76" spans="1:20" x14ac:dyDescent="0.2">
      <c r="A76" s="1" t="s">
        <v>53</v>
      </c>
      <c r="B76" s="2">
        <v>86</v>
      </c>
      <c r="C76" s="2">
        <v>93</v>
      </c>
      <c r="D76" s="2">
        <v>48.46</v>
      </c>
      <c r="E76" s="2">
        <v>48.53</v>
      </c>
      <c r="G76" s="1" t="s">
        <v>180</v>
      </c>
      <c r="H76" s="1" t="s">
        <v>173</v>
      </c>
      <c r="I76" s="1" t="s">
        <v>203</v>
      </c>
      <c r="J76" s="1" t="s">
        <v>204</v>
      </c>
      <c r="K76" s="1" t="s">
        <v>218</v>
      </c>
      <c r="N76" s="1" t="s">
        <v>177</v>
      </c>
      <c r="T76" s="1" t="s">
        <v>219</v>
      </c>
    </row>
    <row r="77" spans="1:20" x14ac:dyDescent="0.2">
      <c r="A77" s="1" t="s">
        <v>53</v>
      </c>
      <c r="B77" s="2">
        <v>93</v>
      </c>
      <c r="C77" s="2">
        <v>140</v>
      </c>
      <c r="D77" s="2">
        <v>48.53</v>
      </c>
      <c r="E77" s="2">
        <v>49</v>
      </c>
      <c r="G77" s="1" t="s">
        <v>180</v>
      </c>
      <c r="H77" s="1" t="s">
        <v>173</v>
      </c>
      <c r="I77" s="1" t="s">
        <v>174</v>
      </c>
      <c r="J77" s="1" t="s">
        <v>193</v>
      </c>
      <c r="K77" s="1" t="s">
        <v>191</v>
      </c>
      <c r="N77" s="1" t="s">
        <v>177</v>
      </c>
    </row>
    <row r="78" spans="1:20" x14ac:dyDescent="0.2">
      <c r="A78" s="1" t="s">
        <v>54</v>
      </c>
      <c r="B78" s="2">
        <v>0</v>
      </c>
      <c r="C78" s="2">
        <v>118</v>
      </c>
      <c r="D78" s="2">
        <v>49.1</v>
      </c>
      <c r="E78" s="2">
        <v>50.28</v>
      </c>
      <c r="G78" s="1" t="s">
        <v>180</v>
      </c>
      <c r="H78" s="1" t="s">
        <v>173</v>
      </c>
      <c r="I78" s="1" t="s">
        <v>174</v>
      </c>
      <c r="J78" s="1" t="s">
        <v>193</v>
      </c>
      <c r="K78" s="1" t="s">
        <v>191</v>
      </c>
      <c r="N78" s="1" t="s">
        <v>177</v>
      </c>
    </row>
    <row r="79" spans="1:20" x14ac:dyDescent="0.2">
      <c r="A79" s="1" t="s">
        <v>54</v>
      </c>
      <c r="B79" s="2">
        <v>118</v>
      </c>
      <c r="C79" s="2">
        <v>121</v>
      </c>
      <c r="D79" s="2">
        <v>50.28</v>
      </c>
      <c r="E79" s="2">
        <v>50.31</v>
      </c>
      <c r="G79" s="1" t="s">
        <v>180</v>
      </c>
      <c r="H79" s="1" t="s">
        <v>173</v>
      </c>
      <c r="I79" s="1" t="s">
        <v>203</v>
      </c>
      <c r="J79" s="1" t="s">
        <v>204</v>
      </c>
      <c r="K79" s="1" t="s">
        <v>216</v>
      </c>
      <c r="N79" s="1" t="s">
        <v>177</v>
      </c>
      <c r="T79" s="1" t="s">
        <v>220</v>
      </c>
    </row>
    <row r="80" spans="1:20" x14ac:dyDescent="0.2">
      <c r="A80" s="1" t="s">
        <v>54</v>
      </c>
      <c r="B80" s="2">
        <v>121</v>
      </c>
      <c r="C80" s="2">
        <v>132</v>
      </c>
      <c r="D80" s="2">
        <v>50.31</v>
      </c>
      <c r="E80" s="2">
        <v>50.42</v>
      </c>
      <c r="G80" s="1" t="s">
        <v>180</v>
      </c>
      <c r="H80" s="1" t="s">
        <v>173</v>
      </c>
      <c r="I80" s="1" t="s">
        <v>174</v>
      </c>
      <c r="J80" s="1" t="s">
        <v>193</v>
      </c>
      <c r="K80" s="1" t="s">
        <v>191</v>
      </c>
      <c r="N80" s="1" t="s">
        <v>177</v>
      </c>
    </row>
    <row r="81" spans="1:20" x14ac:dyDescent="0.2">
      <c r="A81" s="1" t="s">
        <v>55</v>
      </c>
      <c r="B81" s="2">
        <v>0</v>
      </c>
      <c r="C81" s="2">
        <v>15</v>
      </c>
      <c r="D81" s="2">
        <v>50.42</v>
      </c>
      <c r="E81" s="2">
        <v>50.57</v>
      </c>
      <c r="G81" s="1" t="s">
        <v>180</v>
      </c>
      <c r="H81" s="1" t="s">
        <v>173</v>
      </c>
      <c r="I81" s="1" t="s">
        <v>174</v>
      </c>
      <c r="J81" s="1" t="s">
        <v>193</v>
      </c>
      <c r="K81" s="1" t="s">
        <v>191</v>
      </c>
      <c r="N81" s="1" t="s">
        <v>177</v>
      </c>
    </row>
    <row r="82" spans="1:20" x14ac:dyDescent="0.2">
      <c r="A82" s="1" t="s">
        <v>56</v>
      </c>
      <c r="B82" s="2">
        <v>0</v>
      </c>
      <c r="C82" s="2">
        <v>150</v>
      </c>
      <c r="D82" s="2">
        <v>57.4</v>
      </c>
      <c r="E82" s="2">
        <v>58.9</v>
      </c>
      <c r="G82" s="1" t="s">
        <v>180</v>
      </c>
      <c r="H82" s="1" t="s">
        <v>173</v>
      </c>
      <c r="I82" s="1" t="s">
        <v>174</v>
      </c>
      <c r="J82" s="1" t="s">
        <v>193</v>
      </c>
      <c r="K82" s="1" t="s">
        <v>191</v>
      </c>
      <c r="N82" s="1" t="s">
        <v>177</v>
      </c>
      <c r="T82" s="1" t="s">
        <v>221</v>
      </c>
    </row>
    <row r="83" spans="1:20" x14ac:dyDescent="0.2">
      <c r="A83" s="1" t="s">
        <v>57</v>
      </c>
      <c r="B83" s="2">
        <v>0</v>
      </c>
      <c r="C83" s="2">
        <v>139</v>
      </c>
      <c r="D83" s="2">
        <v>58.9</v>
      </c>
      <c r="E83" s="2">
        <v>60.29</v>
      </c>
      <c r="G83" s="1" t="s">
        <v>180</v>
      </c>
      <c r="H83" s="1" t="s">
        <v>173</v>
      </c>
      <c r="I83" s="1" t="s">
        <v>174</v>
      </c>
      <c r="J83" s="1" t="s">
        <v>193</v>
      </c>
      <c r="K83" s="1" t="s">
        <v>191</v>
      </c>
      <c r="N83" s="1" t="s">
        <v>177</v>
      </c>
      <c r="T83" s="1" t="s">
        <v>221</v>
      </c>
    </row>
    <row r="84" spans="1:20" x14ac:dyDescent="0.2">
      <c r="A84" s="1" t="s">
        <v>58</v>
      </c>
      <c r="B84" s="2">
        <v>0</v>
      </c>
      <c r="C84" s="2">
        <v>150</v>
      </c>
      <c r="D84" s="2">
        <v>60.39</v>
      </c>
      <c r="E84" s="2">
        <v>61.89</v>
      </c>
      <c r="G84" s="1" t="s">
        <v>180</v>
      </c>
      <c r="H84" s="1" t="s">
        <v>173</v>
      </c>
      <c r="I84" s="1" t="s">
        <v>174</v>
      </c>
      <c r="J84" s="1" t="s">
        <v>193</v>
      </c>
      <c r="K84" s="1" t="s">
        <v>191</v>
      </c>
      <c r="N84" s="1" t="s">
        <v>177</v>
      </c>
      <c r="T84" s="1" t="s">
        <v>221</v>
      </c>
    </row>
    <row r="85" spans="1:20" x14ac:dyDescent="0.2">
      <c r="A85" s="1" t="s">
        <v>59</v>
      </c>
      <c r="B85" s="2">
        <v>0</v>
      </c>
      <c r="C85" s="2">
        <v>108</v>
      </c>
      <c r="D85" s="2">
        <v>61.89</v>
      </c>
      <c r="E85" s="2">
        <v>62.97</v>
      </c>
      <c r="G85" s="1" t="s">
        <v>180</v>
      </c>
      <c r="H85" s="1" t="s">
        <v>173</v>
      </c>
      <c r="I85" s="1" t="s">
        <v>174</v>
      </c>
      <c r="J85" s="1" t="s">
        <v>193</v>
      </c>
      <c r="K85" s="1" t="s">
        <v>191</v>
      </c>
      <c r="N85" s="1" t="s">
        <v>177</v>
      </c>
      <c r="T85" s="1" t="s">
        <v>221</v>
      </c>
    </row>
    <row r="86" spans="1:20" x14ac:dyDescent="0.2">
      <c r="A86" s="1" t="s">
        <v>60</v>
      </c>
      <c r="B86" s="2">
        <v>0</v>
      </c>
      <c r="C86" s="2">
        <v>11</v>
      </c>
      <c r="D86" s="2">
        <v>62.97</v>
      </c>
      <c r="E86" s="2">
        <v>63.08</v>
      </c>
      <c r="G86" s="1" t="s">
        <v>180</v>
      </c>
      <c r="H86" s="1" t="s">
        <v>173</v>
      </c>
      <c r="I86" s="1" t="s">
        <v>174</v>
      </c>
      <c r="J86" s="1" t="s">
        <v>193</v>
      </c>
      <c r="K86" s="1" t="s">
        <v>191</v>
      </c>
      <c r="N86" s="1" t="s">
        <v>177</v>
      </c>
      <c r="T86" s="1" t="s">
        <v>221</v>
      </c>
    </row>
    <row r="87" spans="1:20" x14ac:dyDescent="0.2">
      <c r="A87" s="1" t="s">
        <v>61</v>
      </c>
      <c r="B87" s="2">
        <v>0</v>
      </c>
      <c r="C87" s="2">
        <v>1</v>
      </c>
      <c r="D87" s="2">
        <v>67.099999999999994</v>
      </c>
      <c r="E87" s="2">
        <v>67.11</v>
      </c>
      <c r="G87" s="1" t="s">
        <v>180</v>
      </c>
      <c r="H87" s="1" t="s">
        <v>173</v>
      </c>
      <c r="I87" s="1" t="s">
        <v>174</v>
      </c>
      <c r="J87" s="1" t="s">
        <v>193</v>
      </c>
      <c r="K87" s="1" t="s">
        <v>191</v>
      </c>
      <c r="N87" s="1" t="s">
        <v>177</v>
      </c>
      <c r="T87" s="1" t="s">
        <v>222</v>
      </c>
    </row>
    <row r="88" spans="1:20" x14ac:dyDescent="0.2">
      <c r="A88" s="1" t="s">
        <v>61</v>
      </c>
      <c r="B88" s="2">
        <v>1</v>
      </c>
      <c r="C88" s="2">
        <v>150</v>
      </c>
      <c r="D88" s="2">
        <v>67.11</v>
      </c>
      <c r="E88" s="2">
        <v>68.599999999999994</v>
      </c>
      <c r="G88" s="1" t="s">
        <v>180</v>
      </c>
      <c r="H88" s="1" t="s">
        <v>173</v>
      </c>
      <c r="I88" s="1" t="s">
        <v>174</v>
      </c>
      <c r="J88" s="1" t="s">
        <v>193</v>
      </c>
      <c r="K88" s="1" t="s">
        <v>191</v>
      </c>
      <c r="N88" s="1" t="s">
        <v>177</v>
      </c>
    </row>
    <row r="89" spans="1:20" x14ac:dyDescent="0.2">
      <c r="A89" s="1" t="s">
        <v>63</v>
      </c>
      <c r="B89" s="2">
        <v>0</v>
      </c>
      <c r="C89" s="2">
        <v>140</v>
      </c>
      <c r="D89" s="2">
        <v>68.599999999999994</v>
      </c>
      <c r="E89" s="2">
        <v>70</v>
      </c>
      <c r="G89" s="1" t="s">
        <v>180</v>
      </c>
      <c r="H89" s="1" t="s">
        <v>223</v>
      </c>
      <c r="I89" s="1" t="s">
        <v>174</v>
      </c>
      <c r="J89" s="1" t="s">
        <v>224</v>
      </c>
      <c r="K89" s="1" t="s">
        <v>191</v>
      </c>
      <c r="N89" s="1" t="s">
        <v>188</v>
      </c>
      <c r="T89" s="1" t="s">
        <v>225</v>
      </c>
    </row>
    <row r="90" spans="1:20" x14ac:dyDescent="0.2">
      <c r="A90" s="1" t="s">
        <v>64</v>
      </c>
      <c r="B90" s="2">
        <v>0</v>
      </c>
      <c r="C90" s="2">
        <v>32</v>
      </c>
      <c r="D90" s="2">
        <v>70.099999999999994</v>
      </c>
      <c r="E90" s="2">
        <v>70.42</v>
      </c>
      <c r="G90" s="1" t="s">
        <v>180</v>
      </c>
      <c r="H90" s="1" t="s">
        <v>223</v>
      </c>
      <c r="I90" s="1" t="s">
        <v>174</v>
      </c>
      <c r="J90" s="1" t="s">
        <v>224</v>
      </c>
      <c r="K90" s="1" t="s">
        <v>191</v>
      </c>
      <c r="N90" s="1" t="s">
        <v>188</v>
      </c>
      <c r="T90" s="1" t="s">
        <v>225</v>
      </c>
    </row>
    <row r="91" spans="1:20" x14ac:dyDescent="0.2">
      <c r="A91" s="1" t="s">
        <v>64</v>
      </c>
      <c r="B91" s="2">
        <v>32</v>
      </c>
      <c r="C91" s="2">
        <v>33</v>
      </c>
      <c r="D91" s="2">
        <v>70.42</v>
      </c>
      <c r="E91" s="2">
        <v>70.430000000000007</v>
      </c>
      <c r="G91" s="1" t="s">
        <v>180</v>
      </c>
      <c r="H91" s="1" t="s">
        <v>223</v>
      </c>
      <c r="I91" s="1" t="s">
        <v>203</v>
      </c>
      <c r="J91" s="1" t="s">
        <v>226</v>
      </c>
      <c r="K91" s="1" t="s">
        <v>227</v>
      </c>
      <c r="N91" s="1" t="s">
        <v>188</v>
      </c>
      <c r="T91" s="1" t="s">
        <v>220</v>
      </c>
    </row>
    <row r="92" spans="1:20" x14ac:dyDescent="0.2">
      <c r="A92" s="1" t="s">
        <v>64</v>
      </c>
      <c r="B92" s="2">
        <v>33</v>
      </c>
      <c r="C92" s="2">
        <v>58</v>
      </c>
      <c r="D92" s="2">
        <v>70.430000000000007</v>
      </c>
      <c r="E92" s="2">
        <v>70.680000000000007</v>
      </c>
      <c r="G92" s="1" t="s">
        <v>180</v>
      </c>
      <c r="H92" s="1" t="s">
        <v>223</v>
      </c>
      <c r="I92" s="1" t="s">
        <v>174</v>
      </c>
      <c r="J92" s="1" t="s">
        <v>224</v>
      </c>
      <c r="K92" s="1" t="s">
        <v>191</v>
      </c>
      <c r="N92" s="1" t="s">
        <v>188</v>
      </c>
      <c r="T92" s="1" t="s">
        <v>225</v>
      </c>
    </row>
    <row r="93" spans="1:20" x14ac:dyDescent="0.2">
      <c r="A93" s="1" t="s">
        <v>64</v>
      </c>
      <c r="B93" s="2">
        <v>58</v>
      </c>
      <c r="C93" s="2">
        <v>64</v>
      </c>
      <c r="D93" s="2">
        <v>70.680000000000007</v>
      </c>
      <c r="E93" s="2">
        <v>70.739999999999995</v>
      </c>
      <c r="G93" s="1" t="s">
        <v>228</v>
      </c>
      <c r="H93" s="1" t="s">
        <v>223</v>
      </c>
      <c r="I93" s="1" t="s">
        <v>174</v>
      </c>
      <c r="J93" s="1" t="s">
        <v>229</v>
      </c>
      <c r="K93" s="1" t="s">
        <v>230</v>
      </c>
      <c r="N93" s="1" t="s">
        <v>188</v>
      </c>
      <c r="T93" s="1" t="s">
        <v>231</v>
      </c>
    </row>
    <row r="94" spans="1:20" x14ac:dyDescent="0.2">
      <c r="A94" s="1" t="s">
        <v>64</v>
      </c>
      <c r="B94" s="2">
        <v>64</v>
      </c>
      <c r="C94" s="2">
        <v>126</v>
      </c>
      <c r="D94" s="2">
        <v>70.739999999999995</v>
      </c>
      <c r="E94" s="2">
        <v>71.36</v>
      </c>
      <c r="G94" s="1" t="s">
        <v>180</v>
      </c>
      <c r="H94" s="1" t="s">
        <v>223</v>
      </c>
      <c r="I94" s="1" t="s">
        <v>174</v>
      </c>
      <c r="J94" s="1" t="s">
        <v>224</v>
      </c>
      <c r="K94" s="1" t="s">
        <v>191</v>
      </c>
      <c r="N94" s="1" t="s">
        <v>188</v>
      </c>
      <c r="S94" s="1" t="s">
        <v>232</v>
      </c>
      <c r="T94" s="1" t="s">
        <v>225</v>
      </c>
    </row>
    <row r="95" spans="1:20" x14ac:dyDescent="0.2">
      <c r="A95" s="1" t="s">
        <v>64</v>
      </c>
      <c r="B95" s="2">
        <v>126</v>
      </c>
      <c r="C95" s="2">
        <v>150</v>
      </c>
      <c r="D95" s="2">
        <v>71.36</v>
      </c>
      <c r="E95" s="2">
        <v>71.599999999999994</v>
      </c>
      <c r="G95" s="1" t="s">
        <v>228</v>
      </c>
      <c r="H95" s="1" t="s">
        <v>223</v>
      </c>
      <c r="I95" s="1" t="s">
        <v>174</v>
      </c>
      <c r="J95" s="1" t="s">
        <v>229</v>
      </c>
      <c r="K95" s="1" t="s">
        <v>227</v>
      </c>
      <c r="N95" s="1" t="s">
        <v>188</v>
      </c>
      <c r="S95" s="1" t="s">
        <v>232</v>
      </c>
      <c r="T95" s="1" t="s">
        <v>233</v>
      </c>
    </row>
    <row r="96" spans="1:20" x14ac:dyDescent="0.2">
      <c r="A96" s="1" t="s">
        <v>65</v>
      </c>
      <c r="B96" s="2">
        <v>0</v>
      </c>
      <c r="C96" s="2">
        <v>9</v>
      </c>
      <c r="D96" s="2">
        <v>71.599999999999994</v>
      </c>
      <c r="E96" s="2">
        <v>71.69</v>
      </c>
      <c r="G96" s="1" t="s">
        <v>228</v>
      </c>
      <c r="H96" s="1" t="s">
        <v>223</v>
      </c>
      <c r="I96" s="1" t="s">
        <v>174</v>
      </c>
      <c r="J96" s="1" t="s">
        <v>229</v>
      </c>
      <c r="K96" s="1" t="s">
        <v>230</v>
      </c>
      <c r="N96" s="1" t="s">
        <v>188</v>
      </c>
      <c r="S96" s="1" t="s">
        <v>232</v>
      </c>
      <c r="T96" s="1" t="s">
        <v>233</v>
      </c>
    </row>
    <row r="97" spans="1:20" x14ac:dyDescent="0.2">
      <c r="A97" s="1" t="s">
        <v>65</v>
      </c>
      <c r="B97" s="2">
        <v>9</v>
      </c>
      <c r="C97" s="2">
        <v>52</v>
      </c>
      <c r="D97" s="2">
        <v>71.69</v>
      </c>
      <c r="E97" s="2">
        <v>72.12</v>
      </c>
      <c r="G97" s="1" t="s">
        <v>180</v>
      </c>
      <c r="H97" s="1" t="s">
        <v>223</v>
      </c>
      <c r="I97" s="1" t="s">
        <v>174</v>
      </c>
      <c r="J97" s="1" t="s">
        <v>224</v>
      </c>
      <c r="K97" s="1" t="s">
        <v>191</v>
      </c>
      <c r="N97" s="1" t="s">
        <v>188</v>
      </c>
      <c r="S97" s="1" t="s">
        <v>214</v>
      </c>
      <c r="T97" s="1" t="s">
        <v>225</v>
      </c>
    </row>
    <row r="98" spans="1:20" x14ac:dyDescent="0.2">
      <c r="A98" s="1" t="s">
        <v>65</v>
      </c>
      <c r="B98" s="2">
        <v>52</v>
      </c>
      <c r="C98" s="2">
        <v>58</v>
      </c>
      <c r="D98" s="2">
        <v>72.12</v>
      </c>
      <c r="E98" s="2">
        <v>72.180000000000007</v>
      </c>
      <c r="G98" s="1" t="s">
        <v>228</v>
      </c>
      <c r="H98" s="1" t="s">
        <v>223</v>
      </c>
      <c r="I98" s="1" t="s">
        <v>174</v>
      </c>
      <c r="J98" s="1" t="s">
        <v>229</v>
      </c>
      <c r="K98" s="1" t="s">
        <v>227</v>
      </c>
      <c r="N98" s="1" t="s">
        <v>188</v>
      </c>
      <c r="S98" s="1" t="s">
        <v>232</v>
      </c>
      <c r="T98" s="1" t="s">
        <v>234</v>
      </c>
    </row>
    <row r="99" spans="1:20" x14ac:dyDescent="0.2">
      <c r="A99" s="1" t="s">
        <v>65</v>
      </c>
      <c r="B99" s="2">
        <v>58</v>
      </c>
      <c r="C99" s="2">
        <v>118</v>
      </c>
      <c r="D99" s="2">
        <v>72.180000000000007</v>
      </c>
      <c r="E99" s="2">
        <v>72.78</v>
      </c>
      <c r="G99" s="1" t="s">
        <v>180</v>
      </c>
      <c r="H99" s="1" t="s">
        <v>223</v>
      </c>
      <c r="I99" s="1" t="s">
        <v>174</v>
      </c>
      <c r="J99" s="1" t="s">
        <v>224</v>
      </c>
      <c r="K99" s="1" t="s">
        <v>191</v>
      </c>
      <c r="N99" s="1" t="s">
        <v>188</v>
      </c>
      <c r="S99" s="1" t="s">
        <v>214</v>
      </c>
      <c r="T99" s="1" t="s">
        <v>225</v>
      </c>
    </row>
    <row r="100" spans="1:20" x14ac:dyDescent="0.2">
      <c r="A100" s="1" t="s">
        <v>66</v>
      </c>
      <c r="B100" s="2">
        <v>0</v>
      </c>
      <c r="C100" s="2">
        <v>8</v>
      </c>
      <c r="D100" s="2">
        <v>72.78</v>
      </c>
      <c r="E100" s="2">
        <v>72.86</v>
      </c>
      <c r="G100" s="1" t="s">
        <v>180</v>
      </c>
      <c r="H100" s="1" t="s">
        <v>223</v>
      </c>
      <c r="I100" s="1" t="s">
        <v>174</v>
      </c>
      <c r="J100" s="1" t="s">
        <v>224</v>
      </c>
      <c r="K100" s="1" t="s">
        <v>191</v>
      </c>
      <c r="N100" s="1" t="s">
        <v>188</v>
      </c>
      <c r="S100" s="1" t="s">
        <v>214</v>
      </c>
    </row>
    <row r="101" spans="1:20" x14ac:dyDescent="0.2">
      <c r="A101" s="1" t="s">
        <v>67</v>
      </c>
      <c r="B101" s="2">
        <v>0</v>
      </c>
      <c r="C101" s="2">
        <v>40</v>
      </c>
      <c r="D101" s="2">
        <v>76.8</v>
      </c>
      <c r="E101" s="2">
        <v>77.2</v>
      </c>
      <c r="G101" s="1" t="s">
        <v>180</v>
      </c>
      <c r="H101" s="1" t="s">
        <v>223</v>
      </c>
      <c r="J101" s="1" t="s">
        <v>235</v>
      </c>
      <c r="K101" s="1" t="s">
        <v>191</v>
      </c>
      <c r="N101" s="1" t="s">
        <v>188</v>
      </c>
      <c r="S101" s="1" t="s">
        <v>214</v>
      </c>
      <c r="T101" s="1" t="s">
        <v>236</v>
      </c>
    </row>
    <row r="102" spans="1:20" x14ac:dyDescent="0.2">
      <c r="A102" s="1" t="s">
        <v>67</v>
      </c>
      <c r="B102" s="2">
        <v>40</v>
      </c>
      <c r="C102" s="2">
        <v>123</v>
      </c>
      <c r="D102" s="2">
        <v>77.2</v>
      </c>
      <c r="E102" s="2">
        <v>78.03</v>
      </c>
      <c r="G102" s="1" t="s">
        <v>180</v>
      </c>
      <c r="H102" s="1" t="s">
        <v>223</v>
      </c>
      <c r="J102" s="1" t="s">
        <v>235</v>
      </c>
      <c r="K102" s="1" t="s">
        <v>191</v>
      </c>
      <c r="N102" s="1" t="s">
        <v>188</v>
      </c>
      <c r="S102" s="1" t="s">
        <v>214</v>
      </c>
    </row>
    <row r="103" spans="1:20" x14ac:dyDescent="0.2">
      <c r="A103" s="1" t="s">
        <v>67</v>
      </c>
      <c r="B103" s="2">
        <v>123</v>
      </c>
      <c r="C103" s="2">
        <v>129.5</v>
      </c>
      <c r="D103" s="2">
        <v>78.03</v>
      </c>
      <c r="E103" s="2">
        <v>78.094999999999999</v>
      </c>
      <c r="G103" s="1" t="s">
        <v>228</v>
      </c>
      <c r="H103" s="1" t="s">
        <v>223</v>
      </c>
      <c r="I103" s="1" t="s">
        <v>174</v>
      </c>
      <c r="J103" s="1" t="s">
        <v>229</v>
      </c>
      <c r="K103" s="1" t="s">
        <v>227</v>
      </c>
      <c r="N103" s="1" t="s">
        <v>188</v>
      </c>
      <c r="S103" s="1" t="s">
        <v>232</v>
      </c>
      <c r="T103" s="1" t="s">
        <v>237</v>
      </c>
    </row>
    <row r="104" spans="1:20" x14ac:dyDescent="0.2">
      <c r="A104" s="1" t="s">
        <v>67</v>
      </c>
      <c r="B104" s="2">
        <v>129.5</v>
      </c>
      <c r="C104" s="2">
        <v>150</v>
      </c>
      <c r="D104" s="2">
        <v>78.094999999999999</v>
      </c>
      <c r="E104" s="2">
        <v>78.3</v>
      </c>
      <c r="G104" s="1" t="s">
        <v>180</v>
      </c>
      <c r="H104" s="1" t="s">
        <v>223</v>
      </c>
      <c r="J104" s="1" t="s">
        <v>235</v>
      </c>
      <c r="K104" s="1" t="s">
        <v>191</v>
      </c>
      <c r="N104" s="1" t="s">
        <v>188</v>
      </c>
      <c r="S104" s="1" t="s">
        <v>214</v>
      </c>
    </row>
    <row r="105" spans="1:20" x14ac:dyDescent="0.2">
      <c r="A105" s="1" t="s">
        <v>68</v>
      </c>
      <c r="B105" s="2">
        <v>0</v>
      </c>
      <c r="C105" s="2">
        <v>20</v>
      </c>
      <c r="D105" s="2">
        <v>78.3</v>
      </c>
      <c r="E105" s="2">
        <v>78.5</v>
      </c>
      <c r="G105" s="1" t="s">
        <v>180</v>
      </c>
      <c r="H105" s="1" t="s">
        <v>223</v>
      </c>
      <c r="J105" s="1" t="s">
        <v>235</v>
      </c>
      <c r="K105" s="1" t="s">
        <v>238</v>
      </c>
      <c r="N105" s="1" t="s">
        <v>188</v>
      </c>
      <c r="S105" s="1" t="s">
        <v>232</v>
      </c>
      <c r="T105" s="1" t="s">
        <v>239</v>
      </c>
    </row>
    <row r="106" spans="1:20" x14ac:dyDescent="0.2">
      <c r="A106" s="1" t="s">
        <v>68</v>
      </c>
      <c r="B106" s="2">
        <v>20</v>
      </c>
      <c r="C106" s="2">
        <v>140</v>
      </c>
      <c r="D106" s="2">
        <v>78.5</v>
      </c>
      <c r="E106" s="2">
        <v>79.7</v>
      </c>
      <c r="G106" s="1" t="s">
        <v>180</v>
      </c>
      <c r="H106" s="1" t="s">
        <v>223</v>
      </c>
      <c r="J106" s="1" t="s">
        <v>235</v>
      </c>
      <c r="K106" s="1" t="s">
        <v>191</v>
      </c>
      <c r="N106" s="1" t="s">
        <v>188</v>
      </c>
      <c r="S106" s="1" t="s">
        <v>232</v>
      </c>
      <c r="T106" s="1" t="s">
        <v>239</v>
      </c>
    </row>
    <row r="107" spans="1:20" x14ac:dyDescent="0.2">
      <c r="A107" s="1" t="s">
        <v>69</v>
      </c>
      <c r="B107" s="2">
        <v>0</v>
      </c>
      <c r="C107" s="2">
        <v>21</v>
      </c>
      <c r="D107" s="2">
        <v>79.8</v>
      </c>
      <c r="E107" s="2">
        <v>80.010000000000005</v>
      </c>
      <c r="G107" s="1" t="s">
        <v>180</v>
      </c>
      <c r="H107" s="1" t="s">
        <v>223</v>
      </c>
      <c r="I107" s="1" t="s">
        <v>174</v>
      </c>
      <c r="J107" s="1" t="s">
        <v>224</v>
      </c>
      <c r="K107" s="1" t="s">
        <v>238</v>
      </c>
      <c r="N107" s="1" t="s">
        <v>188</v>
      </c>
      <c r="S107" s="1" t="s">
        <v>232</v>
      </c>
      <c r="T107" s="1" t="s">
        <v>239</v>
      </c>
    </row>
    <row r="108" spans="1:20" x14ac:dyDescent="0.2">
      <c r="A108" s="1" t="s">
        <v>69</v>
      </c>
      <c r="B108" s="2">
        <v>21</v>
      </c>
      <c r="C108" s="2">
        <v>70</v>
      </c>
      <c r="D108" s="2">
        <v>80.010000000000005</v>
      </c>
      <c r="E108" s="2">
        <v>80.5</v>
      </c>
      <c r="G108" s="1" t="s">
        <v>180</v>
      </c>
      <c r="H108" s="1" t="s">
        <v>223</v>
      </c>
      <c r="I108" s="1" t="s">
        <v>174</v>
      </c>
      <c r="J108" s="1" t="s">
        <v>224</v>
      </c>
      <c r="K108" s="1" t="s">
        <v>191</v>
      </c>
      <c r="N108" s="1" t="s">
        <v>188</v>
      </c>
      <c r="S108" s="1" t="s">
        <v>214</v>
      </c>
    </row>
    <row r="109" spans="1:20" x14ac:dyDescent="0.2">
      <c r="A109" s="1" t="s">
        <v>69</v>
      </c>
      <c r="B109" s="2">
        <v>70</v>
      </c>
      <c r="C109" s="2">
        <v>77.5</v>
      </c>
      <c r="D109" s="2">
        <v>80.5</v>
      </c>
      <c r="E109" s="2">
        <v>80.575000000000003</v>
      </c>
      <c r="G109" s="1" t="s">
        <v>228</v>
      </c>
      <c r="H109" s="1" t="s">
        <v>223</v>
      </c>
      <c r="I109" s="1" t="s">
        <v>174</v>
      </c>
      <c r="J109" s="1" t="s">
        <v>229</v>
      </c>
      <c r="K109" s="1" t="s">
        <v>240</v>
      </c>
      <c r="N109" s="1" t="s">
        <v>188</v>
      </c>
      <c r="S109" s="1" t="s">
        <v>214</v>
      </c>
      <c r="T109" s="1" t="s">
        <v>241</v>
      </c>
    </row>
    <row r="110" spans="1:20" x14ac:dyDescent="0.2">
      <c r="A110" s="1" t="s">
        <v>69</v>
      </c>
      <c r="B110" s="2">
        <v>77.5</v>
      </c>
      <c r="C110" s="2">
        <v>78.5</v>
      </c>
      <c r="D110" s="2">
        <v>80.575000000000003</v>
      </c>
      <c r="E110" s="2">
        <v>80.584999999999994</v>
      </c>
      <c r="G110" s="1" t="s">
        <v>180</v>
      </c>
      <c r="H110" s="1" t="s">
        <v>223</v>
      </c>
      <c r="I110" s="1" t="s">
        <v>174</v>
      </c>
      <c r="J110" s="1" t="s">
        <v>224</v>
      </c>
      <c r="K110" s="1" t="s">
        <v>191</v>
      </c>
      <c r="N110" s="1" t="s">
        <v>188</v>
      </c>
      <c r="S110" s="1" t="s">
        <v>214</v>
      </c>
    </row>
    <row r="111" spans="1:20" x14ac:dyDescent="0.2">
      <c r="A111" s="1" t="s">
        <v>69</v>
      </c>
      <c r="B111" s="2">
        <v>78.5</v>
      </c>
      <c r="C111" s="2">
        <v>91</v>
      </c>
      <c r="D111" s="2">
        <v>80.584999999999994</v>
      </c>
      <c r="E111" s="2">
        <v>80.709999999999994</v>
      </c>
      <c r="G111" s="1" t="s">
        <v>180</v>
      </c>
      <c r="H111" s="1" t="s">
        <v>223</v>
      </c>
      <c r="I111" s="1" t="s">
        <v>203</v>
      </c>
      <c r="J111" s="1" t="s">
        <v>226</v>
      </c>
      <c r="K111" s="1" t="s">
        <v>240</v>
      </c>
      <c r="N111" s="1" t="s">
        <v>188</v>
      </c>
      <c r="S111" s="1" t="s">
        <v>214</v>
      </c>
      <c r="T111" s="1" t="s">
        <v>241</v>
      </c>
    </row>
    <row r="112" spans="1:20" x14ac:dyDescent="0.2">
      <c r="A112" s="1" t="s">
        <v>70</v>
      </c>
      <c r="B112" s="2">
        <v>0</v>
      </c>
      <c r="C112" s="2">
        <v>7</v>
      </c>
      <c r="D112" s="2">
        <v>80.709999999999994</v>
      </c>
      <c r="E112" s="2">
        <v>80.78</v>
      </c>
      <c r="G112" s="1" t="s">
        <v>180</v>
      </c>
      <c r="H112" s="1" t="s">
        <v>223</v>
      </c>
      <c r="I112" s="1" t="s">
        <v>203</v>
      </c>
      <c r="J112" s="1" t="s">
        <v>226</v>
      </c>
      <c r="K112" s="1" t="s">
        <v>240</v>
      </c>
      <c r="N112" s="1" t="s">
        <v>188</v>
      </c>
      <c r="S112" s="1" t="s">
        <v>214</v>
      </c>
      <c r="T112" s="1" t="s">
        <v>241</v>
      </c>
    </row>
    <row r="113" spans="1:20" x14ac:dyDescent="0.2">
      <c r="A113" s="1" t="s">
        <v>70</v>
      </c>
      <c r="B113" s="2">
        <v>7</v>
      </c>
      <c r="C113" s="2">
        <v>8</v>
      </c>
      <c r="D113" s="2">
        <v>80.78</v>
      </c>
      <c r="E113" s="2">
        <v>80.790000000000006</v>
      </c>
      <c r="H113" s="1" t="s">
        <v>208</v>
      </c>
      <c r="J113" s="1" t="s">
        <v>208</v>
      </c>
      <c r="K113" s="1" t="s">
        <v>242</v>
      </c>
      <c r="N113" s="1" t="s">
        <v>188</v>
      </c>
      <c r="R113" s="1" t="s">
        <v>210</v>
      </c>
      <c r="S113" s="1" t="s">
        <v>214</v>
      </c>
      <c r="T113" s="1" t="s">
        <v>243</v>
      </c>
    </row>
    <row r="114" spans="1:20" x14ac:dyDescent="0.2">
      <c r="A114" s="1" t="s">
        <v>70</v>
      </c>
      <c r="B114" s="2">
        <v>8</v>
      </c>
      <c r="C114" s="2">
        <v>10</v>
      </c>
      <c r="D114" s="2">
        <v>80.790000000000006</v>
      </c>
      <c r="E114" s="2">
        <v>80.81</v>
      </c>
      <c r="G114" s="1" t="s">
        <v>180</v>
      </c>
      <c r="H114" s="1" t="s">
        <v>223</v>
      </c>
      <c r="I114" s="1" t="s">
        <v>174</v>
      </c>
      <c r="J114" s="1" t="s">
        <v>224</v>
      </c>
      <c r="K114" s="1" t="s">
        <v>191</v>
      </c>
      <c r="N114" s="1" t="s">
        <v>188</v>
      </c>
      <c r="S114" s="1" t="s">
        <v>214</v>
      </c>
    </row>
    <row r="115" spans="1:20" x14ac:dyDescent="0.2">
      <c r="A115" s="1" t="s">
        <v>71</v>
      </c>
      <c r="B115" s="2">
        <v>0</v>
      </c>
      <c r="C115" s="2">
        <v>8</v>
      </c>
      <c r="D115" s="2">
        <v>86.6</v>
      </c>
      <c r="E115" s="2">
        <v>86.68</v>
      </c>
      <c r="G115" s="1" t="s">
        <v>180</v>
      </c>
      <c r="H115" s="1" t="s">
        <v>223</v>
      </c>
      <c r="I115" s="1" t="s">
        <v>174</v>
      </c>
      <c r="J115" s="1" t="s">
        <v>224</v>
      </c>
      <c r="K115" s="1" t="s">
        <v>244</v>
      </c>
      <c r="N115" s="1" t="s">
        <v>188</v>
      </c>
      <c r="S115" s="1" t="s">
        <v>214</v>
      </c>
      <c r="T115" s="1" t="s">
        <v>245</v>
      </c>
    </row>
    <row r="116" spans="1:20" x14ac:dyDescent="0.2">
      <c r="A116" s="1" t="s">
        <v>71</v>
      </c>
      <c r="B116" s="2">
        <v>8</v>
      </c>
      <c r="C116" s="2">
        <v>124</v>
      </c>
      <c r="D116" s="2">
        <v>86.68</v>
      </c>
      <c r="E116" s="2">
        <v>87.84</v>
      </c>
      <c r="G116" s="1" t="s">
        <v>180</v>
      </c>
      <c r="H116" s="1" t="s">
        <v>223</v>
      </c>
      <c r="I116" s="1" t="s">
        <v>174</v>
      </c>
      <c r="J116" s="1" t="s">
        <v>224</v>
      </c>
      <c r="K116" s="1" t="s">
        <v>246</v>
      </c>
      <c r="N116" s="1" t="s">
        <v>188</v>
      </c>
      <c r="T116" s="1" t="s">
        <v>247</v>
      </c>
    </row>
    <row r="117" spans="1:20" x14ac:dyDescent="0.2">
      <c r="A117" s="1" t="s">
        <v>72</v>
      </c>
      <c r="B117" s="2">
        <v>0</v>
      </c>
      <c r="C117" s="2">
        <v>10</v>
      </c>
      <c r="D117" s="2">
        <v>87.94</v>
      </c>
      <c r="E117" s="2">
        <v>88.04</v>
      </c>
      <c r="G117" s="1" t="s">
        <v>180</v>
      </c>
      <c r="H117" s="1" t="s">
        <v>223</v>
      </c>
      <c r="I117" s="1" t="s">
        <v>174</v>
      </c>
      <c r="J117" s="1" t="s">
        <v>224</v>
      </c>
      <c r="K117" s="1" t="s">
        <v>246</v>
      </c>
      <c r="N117" s="1" t="s">
        <v>188</v>
      </c>
      <c r="T117" s="1" t="s">
        <v>248</v>
      </c>
    </row>
    <row r="118" spans="1:20" x14ac:dyDescent="0.2">
      <c r="A118" s="1" t="s">
        <v>72</v>
      </c>
      <c r="B118" s="2">
        <v>10</v>
      </c>
      <c r="C118" s="2">
        <v>14</v>
      </c>
      <c r="D118" s="2">
        <v>88.04</v>
      </c>
      <c r="E118" s="2">
        <v>88.08</v>
      </c>
      <c r="G118" s="1" t="s">
        <v>228</v>
      </c>
      <c r="H118" s="1" t="s">
        <v>223</v>
      </c>
      <c r="J118" s="1" t="s">
        <v>249</v>
      </c>
      <c r="K118" s="1" t="s">
        <v>242</v>
      </c>
      <c r="N118" s="1" t="s">
        <v>188</v>
      </c>
      <c r="S118" s="1" t="s">
        <v>214</v>
      </c>
      <c r="T118" s="1" t="s">
        <v>237</v>
      </c>
    </row>
    <row r="119" spans="1:20" x14ac:dyDescent="0.2">
      <c r="A119" s="1" t="s">
        <v>72</v>
      </c>
      <c r="B119" s="2">
        <v>14</v>
      </c>
      <c r="C119" s="2">
        <v>51</v>
      </c>
      <c r="D119" s="2">
        <v>88.08</v>
      </c>
      <c r="E119" s="2">
        <v>88.45</v>
      </c>
      <c r="G119" s="1" t="s">
        <v>180</v>
      </c>
      <c r="H119" s="1" t="s">
        <v>223</v>
      </c>
      <c r="I119" s="1" t="s">
        <v>174</v>
      </c>
      <c r="J119" s="1" t="s">
        <v>224</v>
      </c>
      <c r="K119" s="1" t="s">
        <v>246</v>
      </c>
      <c r="N119" s="1" t="s">
        <v>188</v>
      </c>
    </row>
    <row r="120" spans="1:20" x14ac:dyDescent="0.2">
      <c r="A120" s="1" t="s">
        <v>73</v>
      </c>
      <c r="B120" s="2">
        <v>0</v>
      </c>
      <c r="C120" s="2">
        <v>15</v>
      </c>
      <c r="D120" s="2">
        <v>88.45</v>
      </c>
      <c r="E120" s="2">
        <v>88.6</v>
      </c>
      <c r="G120" s="1" t="s">
        <v>180</v>
      </c>
      <c r="H120" s="1" t="s">
        <v>223</v>
      </c>
      <c r="I120" s="1" t="s">
        <v>174</v>
      </c>
      <c r="J120" s="1" t="s">
        <v>224</v>
      </c>
      <c r="K120" s="1" t="s">
        <v>246</v>
      </c>
      <c r="N120" s="1" t="s">
        <v>188</v>
      </c>
    </row>
    <row r="121" spans="1:20" x14ac:dyDescent="0.2">
      <c r="A121" s="1" t="s">
        <v>74</v>
      </c>
      <c r="B121" s="2">
        <v>0</v>
      </c>
      <c r="C121" s="2">
        <v>95</v>
      </c>
      <c r="D121" s="2">
        <v>96.3</v>
      </c>
      <c r="E121" s="2">
        <v>97.25</v>
      </c>
      <c r="G121" s="1" t="s">
        <v>180</v>
      </c>
      <c r="H121" s="1" t="s">
        <v>223</v>
      </c>
      <c r="I121" s="1" t="s">
        <v>174</v>
      </c>
      <c r="J121" s="1" t="s">
        <v>224</v>
      </c>
      <c r="K121" s="1" t="s">
        <v>246</v>
      </c>
      <c r="N121" s="1" t="s">
        <v>188</v>
      </c>
    </row>
    <row r="122" spans="1:20" x14ac:dyDescent="0.2">
      <c r="A122" s="1" t="s">
        <v>75</v>
      </c>
      <c r="B122" s="2">
        <v>0</v>
      </c>
      <c r="C122" s="2">
        <v>52</v>
      </c>
      <c r="D122" s="2">
        <v>97.35</v>
      </c>
      <c r="E122" s="2">
        <v>97.87</v>
      </c>
      <c r="G122" s="1" t="s">
        <v>180</v>
      </c>
      <c r="H122" s="1" t="s">
        <v>223</v>
      </c>
      <c r="I122" s="1" t="s">
        <v>174</v>
      </c>
      <c r="J122" s="1" t="s">
        <v>224</v>
      </c>
      <c r="K122" s="1" t="s">
        <v>246</v>
      </c>
      <c r="N122" s="1" t="s">
        <v>188</v>
      </c>
    </row>
    <row r="123" spans="1:20" x14ac:dyDescent="0.2">
      <c r="A123" s="1" t="s">
        <v>78</v>
      </c>
      <c r="B123" s="2">
        <v>0</v>
      </c>
      <c r="C123" s="2">
        <v>6.5</v>
      </c>
      <c r="D123" s="2">
        <v>97.87</v>
      </c>
      <c r="E123" s="2">
        <v>97.935000000000002</v>
      </c>
      <c r="G123" s="1" t="s">
        <v>180</v>
      </c>
      <c r="H123" s="1" t="s">
        <v>223</v>
      </c>
      <c r="I123" s="1" t="s">
        <v>174</v>
      </c>
      <c r="J123" s="1" t="s">
        <v>224</v>
      </c>
      <c r="K123" s="1" t="s">
        <v>250</v>
      </c>
      <c r="N123" s="1" t="s">
        <v>188</v>
      </c>
    </row>
    <row r="124" spans="1:20" x14ac:dyDescent="0.2">
      <c r="A124" s="1" t="s">
        <v>78</v>
      </c>
      <c r="B124" s="2">
        <v>6.5</v>
      </c>
      <c r="C124" s="2">
        <v>7.5</v>
      </c>
      <c r="D124" s="2">
        <v>97.935000000000002</v>
      </c>
      <c r="E124" s="2">
        <v>97.944999999999993</v>
      </c>
      <c r="H124" s="1" t="s">
        <v>208</v>
      </c>
      <c r="J124" s="1" t="s">
        <v>208</v>
      </c>
      <c r="K124" s="1" t="s">
        <v>251</v>
      </c>
      <c r="N124" s="1" t="s">
        <v>188</v>
      </c>
      <c r="T124" s="1" t="s">
        <v>252</v>
      </c>
    </row>
    <row r="125" spans="1:20" x14ac:dyDescent="0.2">
      <c r="A125" s="1" t="s">
        <v>78</v>
      </c>
      <c r="B125" s="2">
        <v>7.5</v>
      </c>
      <c r="C125" s="2">
        <v>17</v>
      </c>
      <c r="D125" s="2">
        <v>97.944999999999993</v>
      </c>
      <c r="E125" s="2">
        <v>98.04</v>
      </c>
      <c r="G125" s="1" t="s">
        <v>180</v>
      </c>
      <c r="H125" s="1" t="s">
        <v>223</v>
      </c>
      <c r="I125" s="1" t="s">
        <v>174</v>
      </c>
      <c r="J125" s="1" t="s">
        <v>224</v>
      </c>
      <c r="K125" s="1" t="s">
        <v>250</v>
      </c>
      <c r="N125" s="1" t="s">
        <v>188</v>
      </c>
    </row>
    <row r="126" spans="1:20" x14ac:dyDescent="0.2">
      <c r="A126" s="1" t="s">
        <v>79</v>
      </c>
      <c r="B126" s="2">
        <v>0</v>
      </c>
      <c r="C126" s="2">
        <v>140</v>
      </c>
      <c r="D126" s="2">
        <v>106</v>
      </c>
      <c r="E126" s="2">
        <v>107.4</v>
      </c>
      <c r="G126" s="1" t="s">
        <v>180</v>
      </c>
      <c r="H126" s="1" t="s">
        <v>223</v>
      </c>
      <c r="I126" s="1" t="s">
        <v>174</v>
      </c>
      <c r="J126" s="1" t="s">
        <v>224</v>
      </c>
      <c r="K126" s="1" t="s">
        <v>250</v>
      </c>
      <c r="N126" s="1" t="s">
        <v>188</v>
      </c>
      <c r="T126" s="1" t="s">
        <v>253</v>
      </c>
    </row>
    <row r="127" spans="1:20" x14ac:dyDescent="0.2">
      <c r="A127" s="1" t="s">
        <v>80</v>
      </c>
      <c r="B127" s="2">
        <v>0</v>
      </c>
      <c r="C127" s="2">
        <v>62</v>
      </c>
      <c r="D127" s="2">
        <v>107.5</v>
      </c>
      <c r="E127" s="2">
        <v>108.12</v>
      </c>
      <c r="G127" s="1" t="s">
        <v>180</v>
      </c>
      <c r="H127" s="1" t="s">
        <v>223</v>
      </c>
      <c r="I127" s="1" t="s">
        <v>174</v>
      </c>
      <c r="J127" s="1" t="s">
        <v>224</v>
      </c>
      <c r="K127" s="1" t="s">
        <v>250</v>
      </c>
      <c r="N127" s="1" t="s">
        <v>188</v>
      </c>
      <c r="S127" s="1" t="s">
        <v>214</v>
      </c>
      <c r="T127" s="1" t="s">
        <v>253</v>
      </c>
    </row>
    <row r="128" spans="1:20" x14ac:dyDescent="0.2">
      <c r="A128" s="1" t="s">
        <v>80</v>
      </c>
      <c r="B128" s="2">
        <v>62</v>
      </c>
      <c r="C128" s="2">
        <v>72</v>
      </c>
      <c r="D128" s="2">
        <v>108.12</v>
      </c>
      <c r="E128" s="2">
        <v>108.22</v>
      </c>
      <c r="G128" s="1" t="s">
        <v>180</v>
      </c>
      <c r="H128" s="1" t="s">
        <v>223</v>
      </c>
      <c r="I128" s="1" t="s">
        <v>254</v>
      </c>
      <c r="J128" s="1" t="s">
        <v>255</v>
      </c>
      <c r="K128" s="1" t="s">
        <v>250</v>
      </c>
      <c r="N128" s="1" t="s">
        <v>188</v>
      </c>
      <c r="S128" s="1" t="s">
        <v>214</v>
      </c>
      <c r="T128" s="1" t="s">
        <v>256</v>
      </c>
    </row>
    <row r="129" spans="1:20" x14ac:dyDescent="0.2">
      <c r="A129" s="1" t="s">
        <v>80</v>
      </c>
      <c r="B129" s="2">
        <v>72</v>
      </c>
      <c r="C129" s="2">
        <v>103</v>
      </c>
      <c r="D129" s="2">
        <v>108.22</v>
      </c>
      <c r="E129" s="2">
        <v>108.53</v>
      </c>
      <c r="G129" s="1" t="s">
        <v>180</v>
      </c>
      <c r="H129" s="1" t="s">
        <v>223</v>
      </c>
      <c r="I129" s="1" t="s">
        <v>174</v>
      </c>
      <c r="J129" s="1" t="s">
        <v>224</v>
      </c>
      <c r="K129" s="1" t="s">
        <v>250</v>
      </c>
      <c r="N129" s="1" t="s">
        <v>188</v>
      </c>
      <c r="S129" s="1" t="s">
        <v>214</v>
      </c>
      <c r="T129" s="1" t="s">
        <v>253</v>
      </c>
    </row>
    <row r="130" spans="1:20" x14ac:dyDescent="0.2">
      <c r="A130" s="1" t="s">
        <v>81</v>
      </c>
      <c r="B130" s="2">
        <v>0</v>
      </c>
      <c r="C130" s="2">
        <v>9</v>
      </c>
      <c r="D130" s="2">
        <v>108.53</v>
      </c>
      <c r="E130" s="2">
        <v>108.62</v>
      </c>
      <c r="G130" s="1" t="s">
        <v>180</v>
      </c>
      <c r="H130" s="1" t="s">
        <v>223</v>
      </c>
      <c r="I130" s="1" t="s">
        <v>174</v>
      </c>
      <c r="J130" s="1" t="s">
        <v>224</v>
      </c>
      <c r="K130" s="1" t="s">
        <v>257</v>
      </c>
      <c r="N130" s="1" t="s">
        <v>188</v>
      </c>
      <c r="S130" s="1" t="s">
        <v>232</v>
      </c>
      <c r="T130" s="1" t="s">
        <v>258</v>
      </c>
    </row>
    <row r="131" spans="1:20" x14ac:dyDescent="0.2">
      <c r="A131" s="1" t="s">
        <v>81</v>
      </c>
      <c r="B131" s="2">
        <v>9</v>
      </c>
      <c r="C131" s="2">
        <v>55</v>
      </c>
      <c r="D131" s="2">
        <v>108.62</v>
      </c>
      <c r="E131" s="2">
        <v>109.08</v>
      </c>
      <c r="G131" s="1" t="s">
        <v>180</v>
      </c>
      <c r="H131" s="1" t="s">
        <v>223</v>
      </c>
      <c r="I131" s="1" t="s">
        <v>174</v>
      </c>
      <c r="J131" s="1" t="s">
        <v>224</v>
      </c>
      <c r="K131" s="1" t="s">
        <v>250</v>
      </c>
      <c r="N131" s="1" t="s">
        <v>188</v>
      </c>
      <c r="S131" s="1" t="s">
        <v>214</v>
      </c>
      <c r="T131" s="1" t="s">
        <v>259</v>
      </c>
    </row>
    <row r="132" spans="1:20" x14ac:dyDescent="0.2">
      <c r="A132" s="1" t="s">
        <v>82</v>
      </c>
      <c r="B132" s="2">
        <v>0</v>
      </c>
      <c r="C132" s="2">
        <v>15</v>
      </c>
      <c r="D132" s="2">
        <v>109.08</v>
      </c>
      <c r="E132" s="2">
        <v>109.23</v>
      </c>
      <c r="G132" s="1" t="s">
        <v>180</v>
      </c>
      <c r="H132" s="1" t="s">
        <v>223</v>
      </c>
      <c r="I132" s="1" t="s">
        <v>174</v>
      </c>
      <c r="J132" s="1" t="s">
        <v>224</v>
      </c>
      <c r="K132" s="1" t="s">
        <v>250</v>
      </c>
      <c r="N132" s="1" t="s">
        <v>188</v>
      </c>
      <c r="S132" s="1" t="s">
        <v>214</v>
      </c>
      <c r="T132" s="1" t="s">
        <v>260</v>
      </c>
    </row>
    <row r="133" spans="1:20" x14ac:dyDescent="0.2">
      <c r="A133" s="1" t="s">
        <v>83</v>
      </c>
      <c r="B133" s="2">
        <v>0</v>
      </c>
      <c r="C133" s="2">
        <v>133</v>
      </c>
      <c r="D133" s="2">
        <v>115.8</v>
      </c>
      <c r="E133" s="2">
        <v>117.13</v>
      </c>
      <c r="G133" s="1" t="s">
        <v>180</v>
      </c>
      <c r="H133" s="1" t="s">
        <v>223</v>
      </c>
      <c r="I133" s="1" t="s">
        <v>174</v>
      </c>
      <c r="J133" s="1" t="s">
        <v>224</v>
      </c>
      <c r="K133" s="1" t="s">
        <v>250</v>
      </c>
      <c r="N133" s="1" t="s">
        <v>188</v>
      </c>
      <c r="S133" s="1" t="s">
        <v>214</v>
      </c>
      <c r="T133" s="1" t="s">
        <v>253</v>
      </c>
    </row>
    <row r="134" spans="1:20" x14ac:dyDescent="0.2">
      <c r="A134" s="1" t="s">
        <v>84</v>
      </c>
      <c r="B134" s="2">
        <v>0</v>
      </c>
      <c r="C134" s="2">
        <v>38</v>
      </c>
      <c r="D134" s="2">
        <v>117.24</v>
      </c>
      <c r="E134" s="2">
        <v>117.62</v>
      </c>
      <c r="G134" s="1" t="s">
        <v>180</v>
      </c>
      <c r="H134" s="1" t="s">
        <v>223</v>
      </c>
      <c r="I134" s="1" t="s">
        <v>174</v>
      </c>
      <c r="J134" s="1" t="s">
        <v>224</v>
      </c>
      <c r="K134" s="1" t="s">
        <v>250</v>
      </c>
      <c r="N134" s="1" t="s">
        <v>188</v>
      </c>
      <c r="S134" s="1" t="s">
        <v>232</v>
      </c>
      <c r="T134" s="1" t="s">
        <v>253</v>
      </c>
    </row>
    <row r="135" spans="1:20" x14ac:dyDescent="0.2">
      <c r="A135" s="1" t="s">
        <v>84</v>
      </c>
      <c r="B135" s="2">
        <v>38</v>
      </c>
      <c r="C135" s="2">
        <v>39</v>
      </c>
      <c r="D135" s="2">
        <v>117.62</v>
      </c>
      <c r="E135" s="2">
        <v>117.63</v>
      </c>
      <c r="G135" s="1" t="s">
        <v>228</v>
      </c>
      <c r="H135" s="1" t="s">
        <v>223</v>
      </c>
      <c r="I135" s="1" t="s">
        <v>174</v>
      </c>
      <c r="J135" s="1" t="s">
        <v>229</v>
      </c>
      <c r="K135" s="1" t="s">
        <v>261</v>
      </c>
      <c r="N135" s="1" t="s">
        <v>188</v>
      </c>
      <c r="S135" s="1" t="s">
        <v>232</v>
      </c>
    </row>
    <row r="136" spans="1:20" x14ac:dyDescent="0.2">
      <c r="A136" s="1" t="s">
        <v>84</v>
      </c>
      <c r="B136" s="2">
        <v>39</v>
      </c>
      <c r="C136" s="2">
        <v>83</v>
      </c>
      <c r="D136" s="2">
        <v>117.63</v>
      </c>
      <c r="E136" s="2">
        <v>118.07</v>
      </c>
      <c r="G136" s="1" t="s">
        <v>180</v>
      </c>
      <c r="H136" s="1" t="s">
        <v>223</v>
      </c>
      <c r="I136" s="1" t="s">
        <v>174</v>
      </c>
      <c r="J136" s="1" t="s">
        <v>224</v>
      </c>
      <c r="K136" s="1" t="s">
        <v>250</v>
      </c>
      <c r="N136" s="1" t="s">
        <v>188</v>
      </c>
      <c r="S136" s="1" t="s">
        <v>232</v>
      </c>
      <c r="T136" s="1" t="s">
        <v>253</v>
      </c>
    </row>
    <row r="137" spans="1:20" x14ac:dyDescent="0.2">
      <c r="A137" s="1" t="s">
        <v>84</v>
      </c>
      <c r="B137" s="2">
        <v>83</v>
      </c>
      <c r="C137" s="2">
        <v>113</v>
      </c>
      <c r="D137" s="2">
        <v>118.07</v>
      </c>
      <c r="E137" s="2">
        <v>118.37</v>
      </c>
      <c r="G137" s="1" t="s">
        <v>180</v>
      </c>
      <c r="H137" s="1" t="s">
        <v>223</v>
      </c>
      <c r="I137" s="1" t="s">
        <v>198</v>
      </c>
      <c r="J137" s="1" t="s">
        <v>262</v>
      </c>
      <c r="K137" s="1" t="s">
        <v>250</v>
      </c>
      <c r="N137" s="1" t="s">
        <v>188</v>
      </c>
      <c r="S137" s="1" t="s">
        <v>214</v>
      </c>
      <c r="T137" s="1" t="s">
        <v>263</v>
      </c>
    </row>
    <row r="138" spans="1:20" x14ac:dyDescent="0.2">
      <c r="A138" s="1" t="s">
        <v>84</v>
      </c>
      <c r="B138" s="2">
        <v>113</v>
      </c>
      <c r="C138" s="2">
        <v>113.5</v>
      </c>
      <c r="D138" s="2">
        <v>118.37</v>
      </c>
      <c r="E138" s="2">
        <v>118.375</v>
      </c>
      <c r="G138" s="1" t="s">
        <v>228</v>
      </c>
      <c r="H138" s="1" t="s">
        <v>223</v>
      </c>
      <c r="I138" s="1" t="s">
        <v>174</v>
      </c>
      <c r="J138" s="1" t="s">
        <v>229</v>
      </c>
      <c r="K138" s="1" t="s">
        <v>261</v>
      </c>
      <c r="N138" s="1" t="s">
        <v>188</v>
      </c>
      <c r="S138" s="1" t="s">
        <v>214</v>
      </c>
      <c r="T138" s="1" t="s">
        <v>264</v>
      </c>
    </row>
    <row r="139" spans="1:20" x14ac:dyDescent="0.2">
      <c r="A139" s="1" t="s">
        <v>84</v>
      </c>
      <c r="B139" s="2">
        <v>113.5</v>
      </c>
      <c r="C139" s="2">
        <v>146</v>
      </c>
      <c r="D139" s="2">
        <v>118.375</v>
      </c>
      <c r="E139" s="2">
        <v>118.7</v>
      </c>
      <c r="G139" s="1" t="s">
        <v>180</v>
      </c>
      <c r="H139" s="1" t="s">
        <v>223</v>
      </c>
      <c r="I139" s="1" t="s">
        <v>174</v>
      </c>
      <c r="J139" s="1" t="s">
        <v>224</v>
      </c>
      <c r="K139" s="1" t="s">
        <v>250</v>
      </c>
      <c r="N139" s="1" t="s">
        <v>188</v>
      </c>
      <c r="S139" s="1" t="s">
        <v>232</v>
      </c>
      <c r="T139" s="1" t="s">
        <v>265</v>
      </c>
    </row>
    <row r="140" spans="1:20" x14ac:dyDescent="0.2">
      <c r="A140" s="1" t="s">
        <v>85</v>
      </c>
      <c r="B140" s="2">
        <v>0</v>
      </c>
      <c r="C140" s="2">
        <v>54</v>
      </c>
      <c r="D140" s="2">
        <v>118.7</v>
      </c>
      <c r="E140" s="2">
        <v>119.24</v>
      </c>
      <c r="G140" s="1" t="s">
        <v>180</v>
      </c>
      <c r="H140" s="1" t="s">
        <v>223</v>
      </c>
      <c r="I140" s="1" t="s">
        <v>174</v>
      </c>
      <c r="J140" s="1" t="s">
        <v>224</v>
      </c>
      <c r="K140" s="1" t="s">
        <v>250</v>
      </c>
      <c r="N140" s="1" t="s">
        <v>188</v>
      </c>
      <c r="S140" s="1" t="s">
        <v>232</v>
      </c>
      <c r="T140" s="1" t="s">
        <v>260</v>
      </c>
    </row>
    <row r="141" spans="1:20" x14ac:dyDescent="0.2">
      <c r="A141" s="1" t="s">
        <v>86</v>
      </c>
      <c r="B141" s="2">
        <v>0</v>
      </c>
      <c r="C141" s="2">
        <v>7</v>
      </c>
      <c r="D141" s="2">
        <v>119.24</v>
      </c>
      <c r="E141" s="2">
        <v>119.31</v>
      </c>
      <c r="G141" s="1" t="s">
        <v>180</v>
      </c>
      <c r="H141" s="1" t="s">
        <v>223</v>
      </c>
      <c r="I141" s="1" t="s">
        <v>174</v>
      </c>
      <c r="J141" s="1" t="s">
        <v>224</v>
      </c>
      <c r="K141" s="1" t="s">
        <v>250</v>
      </c>
      <c r="N141" s="1" t="s">
        <v>188</v>
      </c>
      <c r="S141" s="1" t="s">
        <v>232</v>
      </c>
      <c r="T141" s="1" t="s">
        <v>265</v>
      </c>
    </row>
    <row r="142" spans="1:20" x14ac:dyDescent="0.2">
      <c r="A142" s="1" t="s">
        <v>87</v>
      </c>
      <c r="B142" s="2">
        <v>0</v>
      </c>
      <c r="C142" s="2">
        <v>37</v>
      </c>
      <c r="D142" s="2">
        <v>125.5</v>
      </c>
      <c r="E142" s="2">
        <v>125.87</v>
      </c>
      <c r="G142" s="1" t="s">
        <v>180</v>
      </c>
      <c r="H142" s="1" t="s">
        <v>223</v>
      </c>
      <c r="I142" s="1" t="s">
        <v>174</v>
      </c>
      <c r="J142" s="1" t="s">
        <v>224</v>
      </c>
      <c r="K142" s="1" t="s">
        <v>250</v>
      </c>
      <c r="N142" s="1" t="s">
        <v>188</v>
      </c>
      <c r="S142" s="1" t="s">
        <v>232</v>
      </c>
      <c r="T142" s="1" t="s">
        <v>265</v>
      </c>
    </row>
    <row r="143" spans="1:20" x14ac:dyDescent="0.2">
      <c r="A143" s="1" t="s">
        <v>87</v>
      </c>
      <c r="B143" s="2">
        <v>37</v>
      </c>
      <c r="C143" s="2">
        <v>43</v>
      </c>
      <c r="D143" s="2">
        <v>125.87</v>
      </c>
      <c r="E143" s="2">
        <v>125.93</v>
      </c>
      <c r="G143" s="1" t="s">
        <v>180</v>
      </c>
      <c r="H143" s="1" t="s">
        <v>223</v>
      </c>
      <c r="I143" s="1" t="s">
        <v>203</v>
      </c>
      <c r="J143" s="1" t="s">
        <v>226</v>
      </c>
      <c r="K143" s="1" t="s">
        <v>242</v>
      </c>
      <c r="N143" s="1" t="s">
        <v>188</v>
      </c>
      <c r="S143" s="1" t="s">
        <v>214</v>
      </c>
      <c r="T143" s="1" t="s">
        <v>237</v>
      </c>
    </row>
    <row r="144" spans="1:20" x14ac:dyDescent="0.2">
      <c r="A144" s="1" t="s">
        <v>87</v>
      </c>
      <c r="B144" s="2">
        <v>43</v>
      </c>
      <c r="C144" s="2">
        <v>50.5</v>
      </c>
      <c r="D144" s="2">
        <v>125.93</v>
      </c>
      <c r="E144" s="2">
        <v>126.005</v>
      </c>
      <c r="H144" s="1" t="s">
        <v>208</v>
      </c>
      <c r="J144" s="1" t="s">
        <v>208</v>
      </c>
      <c r="K144" s="1" t="s">
        <v>261</v>
      </c>
      <c r="N144" s="1" t="s">
        <v>188</v>
      </c>
      <c r="S144" s="1" t="s">
        <v>232</v>
      </c>
      <c r="T144" s="1" t="s">
        <v>266</v>
      </c>
    </row>
    <row r="145" spans="1:20" x14ac:dyDescent="0.2">
      <c r="A145" s="1" t="s">
        <v>87</v>
      </c>
      <c r="B145" s="2">
        <v>50.5</v>
      </c>
      <c r="C145" s="2">
        <v>60</v>
      </c>
      <c r="D145" s="2">
        <v>126.005</v>
      </c>
      <c r="E145" s="2">
        <v>126.1</v>
      </c>
      <c r="G145" s="1" t="s">
        <v>180</v>
      </c>
      <c r="H145" s="1" t="s">
        <v>223</v>
      </c>
      <c r="I145" s="1" t="s">
        <v>203</v>
      </c>
      <c r="J145" s="1" t="s">
        <v>226</v>
      </c>
      <c r="K145" s="1" t="s">
        <v>242</v>
      </c>
      <c r="N145" s="1" t="s">
        <v>188</v>
      </c>
      <c r="S145" s="1" t="s">
        <v>214</v>
      </c>
      <c r="T145" s="1" t="s">
        <v>237</v>
      </c>
    </row>
    <row r="146" spans="1:20" x14ac:dyDescent="0.2">
      <c r="A146" s="1" t="s">
        <v>87</v>
      </c>
      <c r="B146" s="2">
        <v>60</v>
      </c>
      <c r="C146" s="2">
        <v>104</v>
      </c>
      <c r="D146" s="2">
        <v>126.1</v>
      </c>
      <c r="E146" s="2">
        <v>126.54</v>
      </c>
      <c r="G146" s="1" t="s">
        <v>180</v>
      </c>
      <c r="H146" s="1" t="s">
        <v>223</v>
      </c>
      <c r="I146" s="1" t="s">
        <v>174</v>
      </c>
      <c r="J146" s="1" t="s">
        <v>224</v>
      </c>
      <c r="K146" s="1" t="s">
        <v>250</v>
      </c>
      <c r="N146" s="1" t="s">
        <v>188</v>
      </c>
      <c r="S146" s="1" t="s">
        <v>232</v>
      </c>
      <c r="T146" s="1" t="s">
        <v>265</v>
      </c>
    </row>
    <row r="147" spans="1:20" x14ac:dyDescent="0.2">
      <c r="A147" s="1" t="s">
        <v>88</v>
      </c>
      <c r="B147" s="2">
        <v>0</v>
      </c>
      <c r="C147" s="2">
        <v>56</v>
      </c>
      <c r="D147" s="2">
        <v>126.59</v>
      </c>
      <c r="E147" s="2">
        <v>127.15</v>
      </c>
      <c r="G147" s="1" t="s">
        <v>180</v>
      </c>
      <c r="H147" s="1" t="s">
        <v>223</v>
      </c>
      <c r="I147" s="1" t="s">
        <v>174</v>
      </c>
      <c r="J147" s="1" t="s">
        <v>224</v>
      </c>
      <c r="K147" s="1" t="s">
        <v>250</v>
      </c>
      <c r="N147" s="1" t="s">
        <v>188</v>
      </c>
      <c r="S147" s="1" t="s">
        <v>232</v>
      </c>
      <c r="T147" s="1" t="s">
        <v>267</v>
      </c>
    </row>
    <row r="148" spans="1:20" x14ac:dyDescent="0.2">
      <c r="A148" s="1" t="s">
        <v>89</v>
      </c>
      <c r="B148" s="2">
        <v>0</v>
      </c>
      <c r="C148" s="2">
        <v>22</v>
      </c>
      <c r="D148" s="2">
        <v>127.15</v>
      </c>
      <c r="E148" s="2">
        <v>127.37</v>
      </c>
      <c r="G148" s="1" t="s">
        <v>180</v>
      </c>
      <c r="H148" s="1" t="s">
        <v>223</v>
      </c>
      <c r="I148" s="1" t="s">
        <v>174</v>
      </c>
      <c r="J148" s="1" t="s">
        <v>224</v>
      </c>
      <c r="K148" s="1" t="s">
        <v>250</v>
      </c>
      <c r="N148" s="1" t="s">
        <v>188</v>
      </c>
      <c r="S148" s="1" t="s">
        <v>232</v>
      </c>
      <c r="T148" s="1" t="s">
        <v>267</v>
      </c>
    </row>
    <row r="149" spans="1:20" x14ac:dyDescent="0.2">
      <c r="A149" s="1" t="s">
        <v>90</v>
      </c>
      <c r="B149" s="2">
        <v>0</v>
      </c>
      <c r="C149" s="2">
        <v>43</v>
      </c>
      <c r="D149" s="2">
        <v>135.19999999999999</v>
      </c>
      <c r="E149" s="2">
        <v>135.63</v>
      </c>
      <c r="G149" s="1" t="s">
        <v>185</v>
      </c>
      <c r="H149" s="1" t="s">
        <v>223</v>
      </c>
      <c r="I149" s="1" t="s">
        <v>254</v>
      </c>
      <c r="J149" s="1" t="s">
        <v>268</v>
      </c>
      <c r="K149" s="1" t="s">
        <v>250</v>
      </c>
      <c r="N149" s="1" t="s">
        <v>188</v>
      </c>
      <c r="S149" s="1" t="s">
        <v>232</v>
      </c>
      <c r="T149" s="1" t="s">
        <v>267</v>
      </c>
    </row>
    <row r="150" spans="1:20" x14ac:dyDescent="0.2">
      <c r="A150" s="1" t="s">
        <v>90</v>
      </c>
      <c r="B150" s="2">
        <v>43</v>
      </c>
      <c r="C150" s="2">
        <v>50</v>
      </c>
      <c r="D150" s="2">
        <v>135.63</v>
      </c>
      <c r="E150" s="2">
        <v>135.69999999999999</v>
      </c>
      <c r="G150" s="1" t="s">
        <v>228</v>
      </c>
      <c r="H150" s="1" t="s">
        <v>223</v>
      </c>
      <c r="J150" s="1" t="s">
        <v>249</v>
      </c>
      <c r="K150" s="1" t="s">
        <v>250</v>
      </c>
      <c r="N150" s="1" t="s">
        <v>188</v>
      </c>
      <c r="S150" s="1" t="s">
        <v>232</v>
      </c>
    </row>
    <row r="151" spans="1:20" x14ac:dyDescent="0.2">
      <c r="A151" s="1" t="s">
        <v>90</v>
      </c>
      <c r="B151" s="2">
        <v>50</v>
      </c>
      <c r="C151" s="2">
        <v>131</v>
      </c>
      <c r="D151" s="2">
        <v>135.69999999999999</v>
      </c>
      <c r="E151" s="2">
        <v>136.51</v>
      </c>
      <c r="G151" s="1" t="s">
        <v>185</v>
      </c>
      <c r="H151" s="1" t="s">
        <v>223</v>
      </c>
      <c r="I151" s="1" t="s">
        <v>254</v>
      </c>
      <c r="J151" s="1" t="s">
        <v>268</v>
      </c>
      <c r="K151" s="1" t="s">
        <v>250</v>
      </c>
      <c r="N151" s="1" t="s">
        <v>188</v>
      </c>
      <c r="S151" s="1" t="s">
        <v>232</v>
      </c>
      <c r="T151" s="1" t="s">
        <v>267</v>
      </c>
    </row>
    <row r="152" spans="1:20" x14ac:dyDescent="0.2">
      <c r="A152" s="1" t="s">
        <v>92</v>
      </c>
      <c r="B152" s="2">
        <v>0</v>
      </c>
      <c r="C152" s="2">
        <v>142</v>
      </c>
      <c r="D152" s="2">
        <v>136.61000000000001</v>
      </c>
      <c r="E152" s="2">
        <v>138.03</v>
      </c>
      <c r="G152" s="1" t="s">
        <v>185</v>
      </c>
      <c r="H152" s="1" t="s">
        <v>223</v>
      </c>
      <c r="I152" s="1" t="s">
        <v>254</v>
      </c>
      <c r="J152" s="1" t="s">
        <v>268</v>
      </c>
      <c r="K152" s="1" t="s">
        <v>250</v>
      </c>
      <c r="N152" s="1" t="s">
        <v>188</v>
      </c>
      <c r="S152" s="1" t="s">
        <v>232</v>
      </c>
      <c r="T152" s="1" t="s">
        <v>267</v>
      </c>
    </row>
    <row r="153" spans="1:20" x14ac:dyDescent="0.2">
      <c r="A153" s="1" t="s">
        <v>93</v>
      </c>
      <c r="B153" s="2">
        <v>0</v>
      </c>
      <c r="C153" s="2">
        <v>11</v>
      </c>
      <c r="D153" s="2">
        <v>138.03</v>
      </c>
      <c r="E153" s="2">
        <v>138.13999999999999</v>
      </c>
      <c r="G153" s="1" t="s">
        <v>185</v>
      </c>
      <c r="H153" s="1" t="s">
        <v>223</v>
      </c>
      <c r="I153" s="1" t="s">
        <v>254</v>
      </c>
      <c r="J153" s="1" t="s">
        <v>268</v>
      </c>
      <c r="K153" s="1" t="s">
        <v>250</v>
      </c>
      <c r="N153" s="1" t="s">
        <v>188</v>
      </c>
      <c r="S153" s="1" t="s">
        <v>232</v>
      </c>
      <c r="T153" s="1" t="s">
        <v>267</v>
      </c>
    </row>
    <row r="154" spans="1:20" x14ac:dyDescent="0.2">
      <c r="A154" s="1" t="s">
        <v>93</v>
      </c>
      <c r="B154" s="2">
        <v>11</v>
      </c>
      <c r="C154" s="2">
        <v>17</v>
      </c>
      <c r="D154" s="2">
        <v>138.13999999999999</v>
      </c>
      <c r="E154" s="2">
        <v>138.19999999999999</v>
      </c>
      <c r="G154" s="1" t="s">
        <v>185</v>
      </c>
      <c r="H154" s="1" t="s">
        <v>223</v>
      </c>
      <c r="J154" s="1" t="s">
        <v>269</v>
      </c>
      <c r="K154" s="1" t="s">
        <v>250</v>
      </c>
      <c r="N154" s="1" t="s">
        <v>188</v>
      </c>
      <c r="S154" s="1" t="s">
        <v>232</v>
      </c>
    </row>
    <row r="155" spans="1:20" x14ac:dyDescent="0.2">
      <c r="A155" s="1" t="s">
        <v>93</v>
      </c>
      <c r="B155" s="2">
        <v>17</v>
      </c>
      <c r="C155" s="2">
        <v>72</v>
      </c>
      <c r="D155" s="2">
        <v>138.19999999999999</v>
      </c>
      <c r="E155" s="2">
        <v>138.75</v>
      </c>
      <c r="G155" s="1" t="s">
        <v>185</v>
      </c>
      <c r="H155" s="1" t="s">
        <v>223</v>
      </c>
      <c r="I155" s="1" t="s">
        <v>254</v>
      </c>
      <c r="J155" s="1" t="s">
        <v>268</v>
      </c>
      <c r="K155" s="1" t="s">
        <v>250</v>
      </c>
      <c r="N155" s="1" t="s">
        <v>188</v>
      </c>
      <c r="S155" s="1" t="s">
        <v>232</v>
      </c>
      <c r="T155" s="1" t="s">
        <v>267</v>
      </c>
    </row>
    <row r="156" spans="1:20" x14ac:dyDescent="0.2">
      <c r="A156" s="1" t="s">
        <v>94</v>
      </c>
      <c r="B156" s="2">
        <v>0</v>
      </c>
      <c r="C156" s="2">
        <v>9</v>
      </c>
      <c r="D156" s="2">
        <v>138.75</v>
      </c>
      <c r="E156" s="2">
        <v>138.84</v>
      </c>
      <c r="G156" s="1" t="s">
        <v>185</v>
      </c>
      <c r="H156" s="1" t="s">
        <v>223</v>
      </c>
      <c r="I156" s="1" t="s">
        <v>254</v>
      </c>
      <c r="J156" s="1" t="s">
        <v>268</v>
      </c>
      <c r="K156" s="1" t="s">
        <v>250</v>
      </c>
      <c r="N156" s="1" t="s">
        <v>188</v>
      </c>
      <c r="S156" s="1" t="s">
        <v>232</v>
      </c>
    </row>
    <row r="157" spans="1:20" x14ac:dyDescent="0.2">
      <c r="A157" s="1" t="s">
        <v>95</v>
      </c>
      <c r="B157" s="2">
        <v>0</v>
      </c>
      <c r="C157" s="2">
        <v>27</v>
      </c>
      <c r="D157" s="2">
        <v>144.9</v>
      </c>
      <c r="E157" s="2">
        <v>145.16999999999999</v>
      </c>
      <c r="G157" s="1" t="s">
        <v>185</v>
      </c>
      <c r="H157" s="1" t="s">
        <v>223</v>
      </c>
      <c r="J157" s="1" t="s">
        <v>269</v>
      </c>
      <c r="K157" s="1" t="s">
        <v>250</v>
      </c>
      <c r="N157" s="1" t="s">
        <v>188</v>
      </c>
      <c r="S157" s="1" t="s">
        <v>232</v>
      </c>
      <c r="T157" s="1" t="s">
        <v>267</v>
      </c>
    </row>
    <row r="158" spans="1:20" x14ac:dyDescent="0.2">
      <c r="A158" s="1" t="s">
        <v>95</v>
      </c>
      <c r="B158" s="2">
        <v>27</v>
      </c>
      <c r="C158" s="2">
        <v>33</v>
      </c>
      <c r="D158" s="2">
        <v>145.16999999999999</v>
      </c>
      <c r="E158" s="2">
        <v>145.22999999999999</v>
      </c>
      <c r="G158" s="1" t="s">
        <v>185</v>
      </c>
      <c r="H158" s="1" t="s">
        <v>223</v>
      </c>
      <c r="J158" s="1" t="s">
        <v>269</v>
      </c>
      <c r="K158" s="1" t="s">
        <v>250</v>
      </c>
      <c r="N158" s="1" t="s">
        <v>188</v>
      </c>
      <c r="S158" s="1" t="s">
        <v>232</v>
      </c>
    </row>
    <row r="159" spans="1:20" x14ac:dyDescent="0.2">
      <c r="A159" s="1" t="s">
        <v>95</v>
      </c>
      <c r="B159" s="2">
        <v>33</v>
      </c>
      <c r="C159" s="2">
        <v>40</v>
      </c>
      <c r="D159" s="2">
        <v>145.22999999999999</v>
      </c>
      <c r="E159" s="2">
        <v>145.30000000000001</v>
      </c>
      <c r="G159" s="1" t="s">
        <v>185</v>
      </c>
      <c r="H159" s="1" t="s">
        <v>223</v>
      </c>
      <c r="J159" s="1" t="s">
        <v>269</v>
      </c>
      <c r="K159" s="1" t="s">
        <v>250</v>
      </c>
      <c r="N159" s="1" t="s">
        <v>188</v>
      </c>
      <c r="S159" s="1" t="s">
        <v>232</v>
      </c>
      <c r="T159" s="1" t="s">
        <v>267</v>
      </c>
    </row>
    <row r="160" spans="1:20" x14ac:dyDescent="0.2">
      <c r="A160" s="1" t="s">
        <v>95</v>
      </c>
      <c r="B160" s="2">
        <v>40</v>
      </c>
      <c r="C160" s="2">
        <v>45</v>
      </c>
      <c r="D160" s="2">
        <v>145.30000000000001</v>
      </c>
      <c r="E160" s="2">
        <v>145.35</v>
      </c>
      <c r="G160" s="1" t="s">
        <v>185</v>
      </c>
      <c r="H160" s="1" t="s">
        <v>223</v>
      </c>
      <c r="J160" s="1" t="s">
        <v>269</v>
      </c>
      <c r="K160" s="1" t="s">
        <v>250</v>
      </c>
      <c r="N160" s="1" t="s">
        <v>188</v>
      </c>
      <c r="S160" s="1" t="s">
        <v>232</v>
      </c>
    </row>
    <row r="161" spans="1:20" x14ac:dyDescent="0.2">
      <c r="A161" s="1" t="s">
        <v>95</v>
      </c>
      <c r="B161" s="2">
        <v>45</v>
      </c>
      <c r="C161" s="2">
        <v>63</v>
      </c>
      <c r="D161" s="2">
        <v>145.35</v>
      </c>
      <c r="E161" s="2">
        <v>145.53</v>
      </c>
      <c r="G161" s="1" t="s">
        <v>180</v>
      </c>
      <c r="H161" s="1" t="s">
        <v>223</v>
      </c>
      <c r="I161" s="1" t="s">
        <v>254</v>
      </c>
      <c r="J161" s="1" t="s">
        <v>255</v>
      </c>
      <c r="K161" s="1" t="s">
        <v>250</v>
      </c>
      <c r="N161" s="1" t="s">
        <v>188</v>
      </c>
      <c r="S161" s="1" t="s">
        <v>232</v>
      </c>
      <c r="T161" s="1" t="s">
        <v>267</v>
      </c>
    </row>
    <row r="162" spans="1:20" x14ac:dyDescent="0.2">
      <c r="A162" s="1" t="s">
        <v>96</v>
      </c>
      <c r="B162" s="2">
        <v>0</v>
      </c>
      <c r="C162" s="2">
        <v>13</v>
      </c>
      <c r="D162" s="2">
        <v>145.53</v>
      </c>
      <c r="E162" s="2">
        <v>145.66</v>
      </c>
      <c r="G162" s="1" t="s">
        <v>185</v>
      </c>
      <c r="H162" s="1" t="s">
        <v>223</v>
      </c>
      <c r="J162" s="1" t="s">
        <v>269</v>
      </c>
      <c r="K162" s="1" t="s">
        <v>250</v>
      </c>
      <c r="N162" s="1" t="s">
        <v>188</v>
      </c>
      <c r="S162" s="1" t="s">
        <v>232</v>
      </c>
      <c r="T162" s="1" t="s">
        <v>267</v>
      </c>
    </row>
    <row r="163" spans="1:20" x14ac:dyDescent="0.2">
      <c r="A163" s="1" t="s">
        <v>96</v>
      </c>
      <c r="B163" s="2">
        <v>13</v>
      </c>
      <c r="C163" s="2">
        <v>18</v>
      </c>
      <c r="D163" s="2">
        <v>145.66</v>
      </c>
      <c r="E163" s="2">
        <v>145.71</v>
      </c>
      <c r="G163" s="1" t="s">
        <v>228</v>
      </c>
      <c r="H163" s="1" t="s">
        <v>223</v>
      </c>
      <c r="J163" s="1" t="s">
        <v>249</v>
      </c>
      <c r="K163" s="1" t="s">
        <v>250</v>
      </c>
      <c r="N163" s="1" t="s">
        <v>188</v>
      </c>
      <c r="S163" s="1" t="s">
        <v>232</v>
      </c>
    </row>
    <row r="164" spans="1:20" x14ac:dyDescent="0.2">
      <c r="A164" s="1" t="s">
        <v>96</v>
      </c>
      <c r="B164" s="2">
        <v>18</v>
      </c>
      <c r="C164" s="2">
        <v>25</v>
      </c>
      <c r="D164" s="2">
        <v>145.71</v>
      </c>
      <c r="E164" s="2">
        <v>145.78</v>
      </c>
      <c r="H164" s="1" t="s">
        <v>208</v>
      </c>
      <c r="J164" s="1" t="s">
        <v>208</v>
      </c>
      <c r="K164" s="1" t="s">
        <v>270</v>
      </c>
      <c r="N164" s="1" t="s">
        <v>188</v>
      </c>
      <c r="R164" s="1" t="s">
        <v>210</v>
      </c>
      <c r="S164" s="1" t="s">
        <v>214</v>
      </c>
      <c r="T164" s="1" t="s">
        <v>271</v>
      </c>
    </row>
    <row r="165" spans="1:20" x14ac:dyDescent="0.2">
      <c r="A165" s="1" t="s">
        <v>96</v>
      </c>
      <c r="B165" s="2">
        <v>25</v>
      </c>
      <c r="C165" s="2">
        <v>42</v>
      </c>
      <c r="D165" s="2">
        <v>145.78</v>
      </c>
      <c r="E165" s="2">
        <v>145.94999999999999</v>
      </c>
      <c r="G165" s="1" t="s">
        <v>185</v>
      </c>
      <c r="H165" s="1" t="s">
        <v>223</v>
      </c>
      <c r="J165" s="1" t="s">
        <v>269</v>
      </c>
      <c r="K165" s="1" t="s">
        <v>250</v>
      </c>
      <c r="N165" s="1" t="s">
        <v>188</v>
      </c>
      <c r="S165" s="1" t="s">
        <v>232</v>
      </c>
      <c r="T165" s="1" t="s">
        <v>267</v>
      </c>
    </row>
    <row r="166" spans="1:20" x14ac:dyDescent="0.2">
      <c r="A166" s="1" t="s">
        <v>96</v>
      </c>
      <c r="B166" s="2">
        <v>42</v>
      </c>
      <c r="C166" s="2">
        <v>56</v>
      </c>
      <c r="D166" s="2">
        <v>145.94999999999999</v>
      </c>
      <c r="E166" s="2">
        <v>146.09</v>
      </c>
      <c r="H166" s="1" t="s">
        <v>208</v>
      </c>
      <c r="J166" s="1" t="s">
        <v>208</v>
      </c>
      <c r="K166" s="1" t="s">
        <v>270</v>
      </c>
      <c r="N166" s="1" t="s">
        <v>188</v>
      </c>
      <c r="R166" s="1" t="s">
        <v>210</v>
      </c>
      <c r="S166" s="1" t="s">
        <v>214</v>
      </c>
      <c r="T166" s="1" t="s">
        <v>272</v>
      </c>
    </row>
    <row r="167" spans="1:20" x14ac:dyDescent="0.2">
      <c r="A167" s="1" t="s">
        <v>96</v>
      </c>
      <c r="B167" s="2">
        <v>56</v>
      </c>
      <c r="C167" s="2">
        <v>71</v>
      </c>
      <c r="D167" s="2">
        <v>146.09</v>
      </c>
      <c r="E167" s="2">
        <v>146.24</v>
      </c>
      <c r="G167" s="1" t="s">
        <v>185</v>
      </c>
      <c r="H167" s="1" t="s">
        <v>223</v>
      </c>
      <c r="J167" s="1" t="s">
        <v>269</v>
      </c>
      <c r="K167" s="1" t="s">
        <v>250</v>
      </c>
      <c r="N167" s="1" t="s">
        <v>188</v>
      </c>
      <c r="S167" s="1" t="s">
        <v>232</v>
      </c>
      <c r="T167" s="1" t="s">
        <v>267</v>
      </c>
    </row>
    <row r="168" spans="1:20" x14ac:dyDescent="0.2">
      <c r="A168" s="1" t="s">
        <v>96</v>
      </c>
      <c r="B168" s="2">
        <v>71</v>
      </c>
      <c r="C168" s="2">
        <v>77</v>
      </c>
      <c r="D168" s="2">
        <v>146.24</v>
      </c>
      <c r="E168" s="2">
        <v>146.30000000000001</v>
      </c>
      <c r="H168" s="1" t="s">
        <v>208</v>
      </c>
      <c r="J168" s="1" t="s">
        <v>208</v>
      </c>
      <c r="K168" s="1" t="s">
        <v>270</v>
      </c>
      <c r="N168" s="1" t="s">
        <v>188</v>
      </c>
      <c r="S168" s="1" t="s">
        <v>214</v>
      </c>
      <c r="T168" s="1" t="s">
        <v>272</v>
      </c>
    </row>
    <row r="169" spans="1:20" x14ac:dyDescent="0.2">
      <c r="A169" s="1" t="s">
        <v>96</v>
      </c>
      <c r="B169" s="2">
        <v>77</v>
      </c>
      <c r="C169" s="2">
        <v>90</v>
      </c>
      <c r="D169" s="2">
        <v>146.30000000000001</v>
      </c>
      <c r="E169" s="2">
        <v>146.43</v>
      </c>
      <c r="G169" s="1" t="s">
        <v>185</v>
      </c>
      <c r="H169" s="1" t="s">
        <v>223</v>
      </c>
      <c r="J169" s="1" t="s">
        <v>269</v>
      </c>
      <c r="K169" s="1" t="s">
        <v>250</v>
      </c>
      <c r="N169" s="1" t="s">
        <v>188</v>
      </c>
      <c r="S169" s="1" t="s">
        <v>232</v>
      </c>
      <c r="T169" s="1" t="s">
        <v>267</v>
      </c>
    </row>
    <row r="170" spans="1:20" x14ac:dyDescent="0.2">
      <c r="A170" s="1" t="s">
        <v>96</v>
      </c>
      <c r="B170" s="2">
        <v>90</v>
      </c>
      <c r="C170" s="2">
        <v>96</v>
      </c>
      <c r="D170" s="2">
        <v>146.43</v>
      </c>
      <c r="E170" s="2">
        <v>146.49</v>
      </c>
      <c r="H170" s="1" t="s">
        <v>208</v>
      </c>
      <c r="J170" s="1" t="s">
        <v>208</v>
      </c>
      <c r="K170" s="1" t="s">
        <v>270</v>
      </c>
      <c r="N170" s="1" t="s">
        <v>188</v>
      </c>
      <c r="S170" s="1" t="s">
        <v>232</v>
      </c>
      <c r="T170" s="1" t="s">
        <v>272</v>
      </c>
    </row>
    <row r="171" spans="1:20" x14ac:dyDescent="0.2">
      <c r="A171" s="1" t="s">
        <v>97</v>
      </c>
      <c r="B171" s="2">
        <v>0</v>
      </c>
      <c r="C171" s="2">
        <v>21</v>
      </c>
      <c r="D171" s="2">
        <v>146.53</v>
      </c>
      <c r="E171" s="2">
        <v>146.74</v>
      </c>
      <c r="G171" s="1" t="s">
        <v>228</v>
      </c>
      <c r="H171" s="1" t="s">
        <v>223</v>
      </c>
      <c r="J171" s="1" t="s">
        <v>249</v>
      </c>
      <c r="K171" s="1" t="s">
        <v>250</v>
      </c>
      <c r="N171" s="1" t="s">
        <v>188</v>
      </c>
      <c r="S171" s="1" t="s">
        <v>232</v>
      </c>
      <c r="T171" s="1" t="s">
        <v>273</v>
      </c>
    </row>
    <row r="172" spans="1:20" x14ac:dyDescent="0.2">
      <c r="A172" s="1" t="s">
        <v>98</v>
      </c>
      <c r="B172" s="2">
        <v>0</v>
      </c>
      <c r="C172" s="2">
        <v>10</v>
      </c>
      <c r="D172" s="2">
        <v>154.6</v>
      </c>
      <c r="E172" s="2">
        <v>154.69999999999999</v>
      </c>
      <c r="G172" s="1" t="s">
        <v>185</v>
      </c>
      <c r="H172" s="1" t="s">
        <v>223</v>
      </c>
      <c r="J172" s="1" t="s">
        <v>269</v>
      </c>
      <c r="K172" s="1" t="s">
        <v>274</v>
      </c>
      <c r="N172" s="1" t="s">
        <v>188</v>
      </c>
      <c r="S172" s="1" t="s">
        <v>232</v>
      </c>
      <c r="T172" s="1" t="s">
        <v>267</v>
      </c>
    </row>
    <row r="173" spans="1:20" x14ac:dyDescent="0.2">
      <c r="A173" s="1" t="s">
        <v>98</v>
      </c>
      <c r="B173" s="2">
        <v>10</v>
      </c>
      <c r="C173" s="2">
        <v>19</v>
      </c>
      <c r="D173" s="2">
        <v>154.69999999999999</v>
      </c>
      <c r="E173" s="2">
        <v>154.79</v>
      </c>
      <c r="G173" s="1" t="s">
        <v>228</v>
      </c>
      <c r="H173" s="1" t="s">
        <v>223</v>
      </c>
      <c r="J173" s="1" t="s">
        <v>249</v>
      </c>
      <c r="K173" s="1" t="s">
        <v>275</v>
      </c>
      <c r="N173" s="1" t="s">
        <v>188</v>
      </c>
      <c r="S173" s="1" t="s">
        <v>232</v>
      </c>
    </row>
    <row r="174" spans="1:20" x14ac:dyDescent="0.2">
      <c r="A174" s="1" t="s">
        <v>98</v>
      </c>
      <c r="B174" s="2">
        <v>19</v>
      </c>
      <c r="C174" s="2">
        <v>31</v>
      </c>
      <c r="D174" s="2">
        <v>154.79</v>
      </c>
      <c r="E174" s="2">
        <v>154.91</v>
      </c>
      <c r="G174" s="1" t="s">
        <v>185</v>
      </c>
      <c r="H174" s="1" t="s">
        <v>223</v>
      </c>
      <c r="J174" s="1" t="s">
        <v>269</v>
      </c>
      <c r="K174" s="1" t="s">
        <v>274</v>
      </c>
      <c r="N174" s="1" t="s">
        <v>188</v>
      </c>
      <c r="S174" s="1" t="s">
        <v>232</v>
      </c>
      <c r="T174" s="1" t="s">
        <v>267</v>
      </c>
    </row>
    <row r="175" spans="1:20" x14ac:dyDescent="0.2">
      <c r="A175" s="1" t="s">
        <v>98</v>
      </c>
      <c r="B175" s="2">
        <v>31</v>
      </c>
      <c r="C175" s="2">
        <v>40</v>
      </c>
      <c r="D175" s="2">
        <v>154.91</v>
      </c>
      <c r="E175" s="2">
        <v>155</v>
      </c>
      <c r="G175" s="1" t="s">
        <v>228</v>
      </c>
      <c r="H175" s="1" t="s">
        <v>223</v>
      </c>
      <c r="J175" s="1" t="s">
        <v>249</v>
      </c>
      <c r="K175" s="1" t="s">
        <v>275</v>
      </c>
      <c r="N175" s="1" t="s">
        <v>188</v>
      </c>
      <c r="S175" s="1" t="s">
        <v>232</v>
      </c>
    </row>
    <row r="176" spans="1:20" x14ac:dyDescent="0.2">
      <c r="A176" s="1" t="s">
        <v>98</v>
      </c>
      <c r="B176" s="2">
        <v>40</v>
      </c>
      <c r="C176" s="2">
        <v>118</v>
      </c>
      <c r="D176" s="2">
        <v>155</v>
      </c>
      <c r="E176" s="2">
        <v>155.78</v>
      </c>
      <c r="G176" s="1" t="s">
        <v>185</v>
      </c>
      <c r="H176" s="1" t="s">
        <v>223</v>
      </c>
      <c r="J176" s="1" t="s">
        <v>269</v>
      </c>
      <c r="K176" s="1" t="s">
        <v>274</v>
      </c>
      <c r="N176" s="1" t="s">
        <v>188</v>
      </c>
      <c r="S176" s="1" t="s">
        <v>232</v>
      </c>
      <c r="T176" s="1" t="s">
        <v>267</v>
      </c>
    </row>
    <row r="177" spans="1:20" x14ac:dyDescent="0.2">
      <c r="A177" s="1" t="s">
        <v>98</v>
      </c>
      <c r="B177" s="2">
        <v>118</v>
      </c>
      <c r="C177" s="2">
        <v>148</v>
      </c>
      <c r="D177" s="2">
        <v>155.78</v>
      </c>
      <c r="E177" s="2">
        <v>156.08000000000001</v>
      </c>
      <c r="G177" s="1" t="s">
        <v>185</v>
      </c>
      <c r="H177" s="1" t="s">
        <v>223</v>
      </c>
      <c r="I177" s="1" t="s">
        <v>254</v>
      </c>
      <c r="J177" s="1" t="s">
        <v>268</v>
      </c>
      <c r="K177" s="1" t="s">
        <v>274</v>
      </c>
      <c r="N177" s="1" t="s">
        <v>188</v>
      </c>
      <c r="S177" s="1" t="s">
        <v>232</v>
      </c>
      <c r="T177" s="1" t="s">
        <v>267</v>
      </c>
    </row>
    <row r="178" spans="1:20" x14ac:dyDescent="0.2">
      <c r="A178" s="1" t="s">
        <v>99</v>
      </c>
      <c r="B178" s="2">
        <v>0</v>
      </c>
      <c r="C178" s="2">
        <v>16</v>
      </c>
      <c r="D178" s="2">
        <v>156.08000000000001</v>
      </c>
      <c r="E178" s="2">
        <v>156.24</v>
      </c>
      <c r="G178" s="1" t="s">
        <v>228</v>
      </c>
      <c r="H178" s="1" t="s">
        <v>223</v>
      </c>
      <c r="J178" s="1" t="s">
        <v>249</v>
      </c>
      <c r="K178" s="1" t="s">
        <v>275</v>
      </c>
      <c r="N178" s="1" t="s">
        <v>188</v>
      </c>
      <c r="S178" s="1" t="s">
        <v>232</v>
      </c>
    </row>
    <row r="179" spans="1:20" x14ac:dyDescent="0.2">
      <c r="A179" s="1" t="s">
        <v>99</v>
      </c>
      <c r="B179" s="2">
        <v>16</v>
      </c>
      <c r="C179" s="2">
        <v>63</v>
      </c>
      <c r="D179" s="2">
        <v>156.24</v>
      </c>
      <c r="E179" s="2">
        <v>156.71</v>
      </c>
      <c r="G179" s="1" t="s">
        <v>185</v>
      </c>
      <c r="H179" s="1" t="s">
        <v>223</v>
      </c>
      <c r="J179" s="1" t="s">
        <v>269</v>
      </c>
      <c r="K179" s="1" t="s">
        <v>274</v>
      </c>
      <c r="N179" s="1" t="s">
        <v>188</v>
      </c>
      <c r="S179" s="1" t="s">
        <v>232</v>
      </c>
      <c r="T179" s="1" t="s">
        <v>267</v>
      </c>
    </row>
    <row r="180" spans="1:20" x14ac:dyDescent="0.2">
      <c r="A180" s="1" t="s">
        <v>99</v>
      </c>
      <c r="B180" s="2">
        <v>63</v>
      </c>
      <c r="C180" s="2">
        <v>65</v>
      </c>
      <c r="D180" s="2">
        <v>156.71</v>
      </c>
      <c r="E180" s="2">
        <v>156.72999999999999</v>
      </c>
      <c r="G180" s="1" t="s">
        <v>228</v>
      </c>
      <c r="H180" s="1" t="s">
        <v>223</v>
      </c>
      <c r="J180" s="1" t="s">
        <v>249</v>
      </c>
      <c r="K180" s="1" t="s">
        <v>275</v>
      </c>
      <c r="N180" s="1" t="s">
        <v>188</v>
      </c>
      <c r="S180" s="1" t="s">
        <v>232</v>
      </c>
    </row>
    <row r="181" spans="1:20" x14ac:dyDescent="0.2">
      <c r="A181" s="1" t="s">
        <v>99</v>
      </c>
      <c r="B181" s="2">
        <v>65</v>
      </c>
      <c r="C181" s="2">
        <v>136</v>
      </c>
      <c r="D181" s="2">
        <v>156.72999999999999</v>
      </c>
      <c r="E181" s="2">
        <v>157.44</v>
      </c>
      <c r="G181" s="1" t="s">
        <v>185</v>
      </c>
      <c r="H181" s="1" t="s">
        <v>223</v>
      </c>
      <c r="J181" s="1" t="s">
        <v>269</v>
      </c>
      <c r="K181" s="1" t="s">
        <v>274</v>
      </c>
      <c r="N181" s="1" t="s">
        <v>188</v>
      </c>
      <c r="S181" s="1" t="s">
        <v>232</v>
      </c>
      <c r="T181" s="1" t="s">
        <v>267</v>
      </c>
    </row>
    <row r="182" spans="1:20" x14ac:dyDescent="0.2">
      <c r="A182" s="1" t="s">
        <v>100</v>
      </c>
      <c r="B182" s="2">
        <v>0</v>
      </c>
      <c r="C182" s="2">
        <v>97</v>
      </c>
      <c r="D182" s="2">
        <v>157.57</v>
      </c>
      <c r="E182" s="2">
        <v>158.54</v>
      </c>
      <c r="G182" s="1" t="s">
        <v>185</v>
      </c>
      <c r="H182" s="1" t="s">
        <v>223</v>
      </c>
      <c r="J182" s="1" t="s">
        <v>269</v>
      </c>
      <c r="K182" s="1" t="s">
        <v>274</v>
      </c>
      <c r="N182" s="1" t="s">
        <v>188</v>
      </c>
      <c r="S182" s="1" t="s">
        <v>232</v>
      </c>
      <c r="T182" s="1" t="s">
        <v>267</v>
      </c>
    </row>
    <row r="183" spans="1:20" x14ac:dyDescent="0.2">
      <c r="A183" s="1" t="s">
        <v>100</v>
      </c>
      <c r="B183" s="2">
        <v>97</v>
      </c>
      <c r="C183" s="2">
        <v>101</v>
      </c>
      <c r="D183" s="2">
        <v>158.54</v>
      </c>
      <c r="E183" s="2">
        <v>158.58000000000001</v>
      </c>
      <c r="G183" s="1" t="s">
        <v>228</v>
      </c>
      <c r="H183" s="1" t="s">
        <v>223</v>
      </c>
      <c r="J183" s="1" t="s">
        <v>249</v>
      </c>
      <c r="K183" s="1" t="s">
        <v>275</v>
      </c>
      <c r="N183" s="1" t="s">
        <v>188</v>
      </c>
      <c r="S183" s="1" t="s">
        <v>232</v>
      </c>
    </row>
    <row r="184" spans="1:20" x14ac:dyDescent="0.2">
      <c r="A184" s="1" t="s">
        <v>100</v>
      </c>
      <c r="B184" s="2">
        <v>101</v>
      </c>
      <c r="C184" s="2">
        <v>112</v>
      </c>
      <c r="D184" s="2">
        <v>158.58000000000001</v>
      </c>
      <c r="E184" s="2">
        <v>158.69</v>
      </c>
      <c r="G184" s="1" t="s">
        <v>185</v>
      </c>
      <c r="H184" s="1" t="s">
        <v>223</v>
      </c>
      <c r="I184" s="1" t="s">
        <v>254</v>
      </c>
      <c r="J184" s="1" t="s">
        <v>268</v>
      </c>
      <c r="K184" s="1" t="s">
        <v>274</v>
      </c>
      <c r="N184" s="1" t="s">
        <v>188</v>
      </c>
      <c r="S184" s="1" t="s">
        <v>232</v>
      </c>
      <c r="T184" s="1" t="s">
        <v>267</v>
      </c>
    </row>
    <row r="185" spans="1:20" x14ac:dyDescent="0.2">
      <c r="A185" s="1" t="s">
        <v>100</v>
      </c>
      <c r="B185" s="2">
        <v>112</v>
      </c>
      <c r="C185" s="2">
        <v>123</v>
      </c>
      <c r="D185" s="2">
        <v>158.69</v>
      </c>
      <c r="E185" s="2">
        <v>158.80000000000001</v>
      </c>
      <c r="G185" s="1" t="s">
        <v>185</v>
      </c>
      <c r="H185" s="1" t="s">
        <v>223</v>
      </c>
      <c r="J185" s="1" t="s">
        <v>269</v>
      </c>
      <c r="K185" s="1" t="s">
        <v>274</v>
      </c>
      <c r="N185" s="1" t="s">
        <v>188</v>
      </c>
      <c r="S185" s="1" t="s">
        <v>232</v>
      </c>
      <c r="T185" s="1" t="s">
        <v>267</v>
      </c>
    </row>
    <row r="186" spans="1:20" x14ac:dyDescent="0.2">
      <c r="A186" s="1" t="s">
        <v>100</v>
      </c>
      <c r="B186" s="2">
        <v>123</v>
      </c>
      <c r="C186" s="2">
        <v>129</v>
      </c>
      <c r="D186" s="2">
        <v>158.80000000000001</v>
      </c>
      <c r="E186" s="2">
        <v>158.86000000000001</v>
      </c>
      <c r="G186" s="1" t="s">
        <v>185</v>
      </c>
      <c r="H186" s="1" t="s">
        <v>223</v>
      </c>
      <c r="I186" s="1" t="s">
        <v>254</v>
      </c>
      <c r="J186" s="1" t="s">
        <v>268</v>
      </c>
      <c r="K186" s="1" t="s">
        <v>274</v>
      </c>
      <c r="N186" s="1" t="s">
        <v>188</v>
      </c>
      <c r="S186" s="1" t="s">
        <v>232</v>
      </c>
      <c r="T186" s="1" t="s">
        <v>267</v>
      </c>
    </row>
    <row r="187" spans="1:20" x14ac:dyDescent="0.2">
      <c r="A187" s="1" t="s">
        <v>101</v>
      </c>
      <c r="B187" s="2">
        <v>0</v>
      </c>
      <c r="C187" s="2">
        <v>91</v>
      </c>
      <c r="D187" s="2">
        <v>158.86000000000001</v>
      </c>
      <c r="E187" s="2">
        <v>159.77000000000001</v>
      </c>
      <c r="G187" s="1" t="s">
        <v>185</v>
      </c>
      <c r="H187" s="1" t="s">
        <v>223</v>
      </c>
      <c r="J187" s="1" t="s">
        <v>269</v>
      </c>
      <c r="K187" s="1" t="s">
        <v>274</v>
      </c>
      <c r="N187" s="1" t="s">
        <v>188</v>
      </c>
      <c r="S187" s="1" t="s">
        <v>232</v>
      </c>
      <c r="T187" s="1" t="s">
        <v>267</v>
      </c>
    </row>
    <row r="188" spans="1:20" x14ac:dyDescent="0.2">
      <c r="A188" s="1" t="s">
        <v>101</v>
      </c>
      <c r="B188" s="2">
        <v>91</v>
      </c>
      <c r="C188" s="2">
        <v>97</v>
      </c>
      <c r="D188" s="2">
        <v>159.77000000000001</v>
      </c>
      <c r="E188" s="2">
        <v>159.83000000000001</v>
      </c>
      <c r="G188" s="1" t="s">
        <v>185</v>
      </c>
      <c r="H188" s="1" t="s">
        <v>223</v>
      </c>
      <c r="I188" s="1" t="s">
        <v>254</v>
      </c>
      <c r="J188" s="1" t="s">
        <v>268</v>
      </c>
      <c r="K188" s="1" t="s">
        <v>274</v>
      </c>
      <c r="N188" s="1" t="s">
        <v>188</v>
      </c>
      <c r="S188" s="1" t="s">
        <v>232</v>
      </c>
      <c r="T188" s="1" t="s">
        <v>267</v>
      </c>
    </row>
    <row r="189" spans="1:20" x14ac:dyDescent="0.2">
      <c r="A189" s="1" t="s">
        <v>102</v>
      </c>
      <c r="B189" s="2">
        <v>0</v>
      </c>
      <c r="C189" s="2">
        <v>11</v>
      </c>
      <c r="D189" s="2">
        <v>159.83000000000001</v>
      </c>
      <c r="E189" s="2">
        <v>159.94</v>
      </c>
      <c r="G189" s="1" t="s">
        <v>185</v>
      </c>
      <c r="H189" s="1" t="s">
        <v>223</v>
      </c>
      <c r="J189" s="1" t="s">
        <v>269</v>
      </c>
      <c r="K189" s="1" t="s">
        <v>274</v>
      </c>
      <c r="N189" s="1" t="s">
        <v>188</v>
      </c>
      <c r="S189" s="1" t="s">
        <v>232</v>
      </c>
      <c r="T189" s="1" t="s">
        <v>267</v>
      </c>
    </row>
    <row r="190" spans="1:20" x14ac:dyDescent="0.2">
      <c r="A190" s="1" t="s">
        <v>103</v>
      </c>
      <c r="B190" s="2">
        <v>0</v>
      </c>
      <c r="C190" s="2">
        <v>14</v>
      </c>
      <c r="D190" s="2">
        <v>164.3</v>
      </c>
      <c r="E190" s="2">
        <v>164.44</v>
      </c>
      <c r="G190" s="1" t="s">
        <v>228</v>
      </c>
      <c r="H190" s="1" t="s">
        <v>223</v>
      </c>
      <c r="J190" s="1" t="s">
        <v>249</v>
      </c>
      <c r="K190" s="1" t="s">
        <v>275</v>
      </c>
      <c r="N190" s="1" t="s">
        <v>188</v>
      </c>
      <c r="S190" s="1" t="s">
        <v>232</v>
      </c>
    </row>
    <row r="191" spans="1:20" x14ac:dyDescent="0.2">
      <c r="A191" s="1" t="s">
        <v>103</v>
      </c>
      <c r="B191" s="2">
        <v>14</v>
      </c>
      <c r="C191" s="2">
        <v>19</v>
      </c>
      <c r="D191" s="2">
        <v>164.44</v>
      </c>
      <c r="E191" s="2">
        <v>164.49</v>
      </c>
      <c r="H191" s="1" t="s">
        <v>208</v>
      </c>
      <c r="J191" s="1" t="s">
        <v>208</v>
      </c>
      <c r="K191" s="1" t="s">
        <v>276</v>
      </c>
      <c r="N191" s="1" t="s">
        <v>188</v>
      </c>
      <c r="R191" s="1" t="s">
        <v>277</v>
      </c>
      <c r="S191" s="1" t="s">
        <v>232</v>
      </c>
    </row>
    <row r="192" spans="1:20" x14ac:dyDescent="0.2">
      <c r="A192" s="1" t="s">
        <v>103</v>
      </c>
      <c r="B192" s="2">
        <v>19</v>
      </c>
      <c r="C192" s="2">
        <v>77</v>
      </c>
      <c r="D192" s="2">
        <v>164.49</v>
      </c>
      <c r="E192" s="2">
        <v>165.07</v>
      </c>
      <c r="G192" s="1" t="s">
        <v>228</v>
      </c>
      <c r="H192" s="1" t="s">
        <v>223</v>
      </c>
      <c r="J192" s="1" t="s">
        <v>249</v>
      </c>
      <c r="K192" s="1" t="s">
        <v>275</v>
      </c>
      <c r="N192" s="1" t="s">
        <v>188</v>
      </c>
      <c r="S192" s="1" t="s">
        <v>232</v>
      </c>
    </row>
    <row r="193" spans="1:20" x14ac:dyDescent="0.2">
      <c r="A193" s="1" t="s">
        <v>103</v>
      </c>
      <c r="B193" s="2">
        <v>77</v>
      </c>
      <c r="C193" s="2">
        <v>83</v>
      </c>
      <c r="D193" s="2">
        <v>165.07</v>
      </c>
      <c r="E193" s="2">
        <v>165.13</v>
      </c>
      <c r="H193" s="1" t="s">
        <v>208</v>
      </c>
      <c r="J193" s="1" t="s">
        <v>208</v>
      </c>
      <c r="K193" s="1" t="s">
        <v>276</v>
      </c>
      <c r="N193" s="1" t="s">
        <v>188</v>
      </c>
      <c r="R193" s="1" t="s">
        <v>277</v>
      </c>
      <c r="S193" s="1" t="s">
        <v>214</v>
      </c>
    </row>
    <row r="194" spans="1:20" x14ac:dyDescent="0.2">
      <c r="A194" s="1" t="s">
        <v>103</v>
      </c>
      <c r="B194" s="2">
        <v>83</v>
      </c>
      <c r="C194" s="2">
        <v>141</v>
      </c>
      <c r="D194" s="2">
        <v>165.13</v>
      </c>
      <c r="E194" s="2">
        <v>165.71</v>
      </c>
      <c r="G194" s="1" t="s">
        <v>185</v>
      </c>
      <c r="H194" s="1" t="s">
        <v>223</v>
      </c>
      <c r="I194" s="1" t="s">
        <v>254</v>
      </c>
      <c r="J194" s="1" t="s">
        <v>268</v>
      </c>
      <c r="K194" s="1" t="s">
        <v>274</v>
      </c>
      <c r="N194" s="1" t="s">
        <v>188</v>
      </c>
      <c r="S194" s="1" t="s">
        <v>232</v>
      </c>
      <c r="T194" s="1" t="s">
        <v>278</v>
      </c>
    </row>
    <row r="195" spans="1:20" x14ac:dyDescent="0.2">
      <c r="A195" s="1" t="s">
        <v>104</v>
      </c>
      <c r="B195" s="2">
        <v>0</v>
      </c>
      <c r="C195" s="2">
        <v>140</v>
      </c>
      <c r="D195" s="2">
        <v>165.71</v>
      </c>
      <c r="E195" s="2">
        <v>167.11</v>
      </c>
      <c r="G195" s="1" t="s">
        <v>185</v>
      </c>
      <c r="H195" s="1" t="s">
        <v>223</v>
      </c>
      <c r="I195" s="1" t="s">
        <v>254</v>
      </c>
      <c r="J195" s="1" t="s">
        <v>268</v>
      </c>
      <c r="K195" s="1" t="s">
        <v>274</v>
      </c>
      <c r="N195" s="1" t="s">
        <v>188</v>
      </c>
      <c r="S195" s="1" t="s">
        <v>232</v>
      </c>
      <c r="T195" s="1" t="s">
        <v>279</v>
      </c>
    </row>
    <row r="196" spans="1:20" x14ac:dyDescent="0.2">
      <c r="A196" s="1" t="s">
        <v>105</v>
      </c>
      <c r="B196" s="2">
        <v>0</v>
      </c>
      <c r="C196" s="2">
        <v>35</v>
      </c>
      <c r="D196" s="2">
        <v>167.21</v>
      </c>
      <c r="E196" s="2">
        <v>167.56</v>
      </c>
      <c r="G196" s="1" t="s">
        <v>185</v>
      </c>
      <c r="H196" s="1" t="s">
        <v>223</v>
      </c>
      <c r="I196" s="1" t="s">
        <v>254</v>
      </c>
      <c r="J196" s="1" t="s">
        <v>268</v>
      </c>
      <c r="K196" s="1" t="s">
        <v>280</v>
      </c>
      <c r="N196" s="1" t="s">
        <v>188</v>
      </c>
      <c r="S196" s="1" t="s">
        <v>232</v>
      </c>
      <c r="T196" s="1" t="s">
        <v>278</v>
      </c>
    </row>
    <row r="197" spans="1:20" x14ac:dyDescent="0.2">
      <c r="A197" s="1" t="s">
        <v>105</v>
      </c>
      <c r="B197" s="2">
        <v>35</v>
      </c>
      <c r="C197" s="2">
        <v>45</v>
      </c>
      <c r="D197" s="2">
        <v>167.56</v>
      </c>
      <c r="E197" s="2">
        <v>167.66</v>
      </c>
      <c r="H197" s="1" t="s">
        <v>208</v>
      </c>
      <c r="J197" s="1" t="s">
        <v>208</v>
      </c>
      <c r="K197" s="1" t="s">
        <v>270</v>
      </c>
      <c r="N197" s="1" t="s">
        <v>188</v>
      </c>
      <c r="O197" s="1" t="s">
        <v>281</v>
      </c>
      <c r="S197" s="1" t="s">
        <v>214</v>
      </c>
      <c r="T197" s="1" t="s">
        <v>282</v>
      </c>
    </row>
    <row r="198" spans="1:20" x14ac:dyDescent="0.2">
      <c r="A198" s="1" t="s">
        <v>105</v>
      </c>
      <c r="B198" s="2">
        <v>45</v>
      </c>
      <c r="C198" s="2">
        <v>69</v>
      </c>
      <c r="D198" s="2">
        <v>167.66</v>
      </c>
      <c r="E198" s="2">
        <v>167.9</v>
      </c>
      <c r="G198" s="1" t="s">
        <v>185</v>
      </c>
      <c r="H198" s="1" t="s">
        <v>223</v>
      </c>
      <c r="I198" s="1" t="s">
        <v>254</v>
      </c>
      <c r="J198" s="1" t="s">
        <v>268</v>
      </c>
      <c r="K198" s="1" t="s">
        <v>280</v>
      </c>
      <c r="N198" s="1" t="s">
        <v>188</v>
      </c>
      <c r="S198" s="1" t="s">
        <v>232</v>
      </c>
      <c r="T198" s="1" t="s">
        <v>278</v>
      </c>
    </row>
    <row r="199" spans="1:20" x14ac:dyDescent="0.2">
      <c r="A199" s="1" t="s">
        <v>105</v>
      </c>
      <c r="B199" s="2">
        <v>69</v>
      </c>
      <c r="C199" s="2">
        <v>81</v>
      </c>
      <c r="D199" s="2">
        <v>167.9</v>
      </c>
      <c r="E199" s="2">
        <v>168.02</v>
      </c>
      <c r="H199" s="1" t="s">
        <v>208</v>
      </c>
      <c r="J199" s="1" t="s">
        <v>208</v>
      </c>
      <c r="K199" s="1" t="s">
        <v>270</v>
      </c>
      <c r="N199" s="1" t="s">
        <v>188</v>
      </c>
      <c r="O199" s="1" t="s">
        <v>281</v>
      </c>
      <c r="S199" s="1" t="s">
        <v>232</v>
      </c>
      <c r="T199" s="1" t="s">
        <v>282</v>
      </c>
    </row>
    <row r="200" spans="1:20" x14ac:dyDescent="0.2">
      <c r="A200" s="1" t="s">
        <v>105</v>
      </c>
      <c r="B200" s="2">
        <v>81</v>
      </c>
      <c r="C200" s="2">
        <v>121</v>
      </c>
      <c r="D200" s="2">
        <v>168.02</v>
      </c>
      <c r="E200" s="2">
        <v>168.42</v>
      </c>
      <c r="G200" s="1" t="s">
        <v>185</v>
      </c>
      <c r="H200" s="1" t="s">
        <v>223</v>
      </c>
      <c r="I200" s="1" t="s">
        <v>254</v>
      </c>
      <c r="J200" s="1" t="s">
        <v>268</v>
      </c>
      <c r="K200" s="1" t="s">
        <v>280</v>
      </c>
      <c r="N200" s="1" t="s">
        <v>188</v>
      </c>
      <c r="S200" s="1" t="s">
        <v>232</v>
      </c>
      <c r="T200" s="1" t="s">
        <v>278</v>
      </c>
    </row>
    <row r="201" spans="1:20" x14ac:dyDescent="0.2">
      <c r="A201" s="1" t="s">
        <v>105</v>
      </c>
      <c r="B201" s="2">
        <v>121</v>
      </c>
      <c r="C201" s="2">
        <v>123</v>
      </c>
      <c r="D201" s="2">
        <v>168.42</v>
      </c>
      <c r="E201" s="2">
        <v>168.44</v>
      </c>
      <c r="H201" s="1" t="s">
        <v>208</v>
      </c>
      <c r="J201" s="1" t="s">
        <v>208</v>
      </c>
      <c r="K201" s="1" t="s">
        <v>270</v>
      </c>
      <c r="N201" s="1" t="s">
        <v>188</v>
      </c>
      <c r="T201" s="1" t="s">
        <v>283</v>
      </c>
    </row>
    <row r="202" spans="1:20" x14ac:dyDescent="0.2">
      <c r="A202" s="1" t="s">
        <v>105</v>
      </c>
      <c r="B202" s="2">
        <v>123</v>
      </c>
      <c r="C202" s="2">
        <v>133</v>
      </c>
      <c r="D202" s="2">
        <v>168.44</v>
      </c>
      <c r="E202" s="2">
        <v>168.54</v>
      </c>
      <c r="G202" s="1" t="s">
        <v>185</v>
      </c>
      <c r="H202" s="1" t="s">
        <v>223</v>
      </c>
      <c r="I202" s="1" t="s">
        <v>254</v>
      </c>
      <c r="J202" s="1" t="s">
        <v>268</v>
      </c>
      <c r="K202" s="1" t="s">
        <v>280</v>
      </c>
      <c r="N202" s="1" t="s">
        <v>188</v>
      </c>
      <c r="S202" s="1" t="s">
        <v>232</v>
      </c>
      <c r="T202" s="1" t="s">
        <v>278</v>
      </c>
    </row>
    <row r="203" spans="1:20" x14ac:dyDescent="0.2">
      <c r="A203" s="1" t="s">
        <v>106</v>
      </c>
      <c r="B203" s="2">
        <v>0</v>
      </c>
      <c r="C203" s="2">
        <v>5</v>
      </c>
      <c r="D203" s="2">
        <v>168.54</v>
      </c>
      <c r="E203" s="2">
        <v>168.59</v>
      </c>
      <c r="G203" s="1" t="s">
        <v>185</v>
      </c>
      <c r="H203" s="1" t="s">
        <v>223</v>
      </c>
      <c r="I203" s="1" t="s">
        <v>254</v>
      </c>
      <c r="J203" s="1" t="s">
        <v>268</v>
      </c>
      <c r="K203" s="1" t="s">
        <v>280</v>
      </c>
      <c r="N203" s="1" t="s">
        <v>188</v>
      </c>
      <c r="S203" s="1" t="s">
        <v>232</v>
      </c>
      <c r="T203" s="1" t="s">
        <v>278</v>
      </c>
    </row>
    <row r="204" spans="1:20" x14ac:dyDescent="0.2">
      <c r="A204" s="1" t="s">
        <v>106</v>
      </c>
      <c r="B204" s="2">
        <v>5</v>
      </c>
      <c r="C204" s="2">
        <v>13</v>
      </c>
      <c r="D204" s="2">
        <v>168.59</v>
      </c>
      <c r="E204" s="2">
        <v>168.67</v>
      </c>
      <c r="H204" s="1" t="s">
        <v>208</v>
      </c>
      <c r="J204" s="1" t="s">
        <v>208</v>
      </c>
      <c r="K204" s="1" t="s">
        <v>270</v>
      </c>
      <c r="N204" s="1" t="s">
        <v>188</v>
      </c>
      <c r="R204" s="1" t="s">
        <v>277</v>
      </c>
      <c r="T204" s="1" t="s">
        <v>284</v>
      </c>
    </row>
    <row r="205" spans="1:20" x14ac:dyDescent="0.2">
      <c r="A205" s="1" t="s">
        <v>107</v>
      </c>
      <c r="B205" s="2">
        <v>0</v>
      </c>
      <c r="C205" s="2">
        <v>43</v>
      </c>
      <c r="D205" s="2">
        <v>174.1</v>
      </c>
      <c r="E205" s="2">
        <v>174.53</v>
      </c>
      <c r="G205" s="1" t="s">
        <v>228</v>
      </c>
      <c r="H205" s="1" t="s">
        <v>223</v>
      </c>
      <c r="J205" s="1" t="s">
        <v>249</v>
      </c>
      <c r="K205" s="1" t="s">
        <v>285</v>
      </c>
      <c r="N205" s="1" t="s">
        <v>188</v>
      </c>
      <c r="S205" s="1" t="s">
        <v>232</v>
      </c>
      <c r="T205" s="1" t="s">
        <v>286</v>
      </c>
    </row>
    <row r="206" spans="1:20" x14ac:dyDescent="0.2">
      <c r="A206" s="1" t="s">
        <v>107</v>
      </c>
      <c r="B206" s="2">
        <v>43</v>
      </c>
      <c r="C206" s="2">
        <v>44</v>
      </c>
      <c r="D206" s="2">
        <v>174.53</v>
      </c>
      <c r="E206" s="2">
        <v>174.54</v>
      </c>
      <c r="G206" s="1" t="s">
        <v>287</v>
      </c>
      <c r="H206" s="1" t="s">
        <v>288</v>
      </c>
      <c r="J206" s="1" t="s">
        <v>289</v>
      </c>
      <c r="K206" s="1" t="s">
        <v>290</v>
      </c>
      <c r="L206" s="1" t="s">
        <v>291</v>
      </c>
      <c r="M206" s="1" t="s">
        <v>292</v>
      </c>
      <c r="N206" s="1" t="s">
        <v>188</v>
      </c>
      <c r="R206" s="1" t="s">
        <v>277</v>
      </c>
      <c r="T206" s="1" t="s">
        <v>293</v>
      </c>
    </row>
    <row r="207" spans="1:20" x14ac:dyDescent="0.2">
      <c r="A207" s="1" t="s">
        <v>107</v>
      </c>
      <c r="B207" s="2">
        <v>44</v>
      </c>
      <c r="C207" s="2">
        <v>88</v>
      </c>
      <c r="D207" s="2">
        <v>174.54</v>
      </c>
      <c r="E207" s="2">
        <v>174.98</v>
      </c>
      <c r="G207" s="1" t="s">
        <v>228</v>
      </c>
      <c r="H207" s="1" t="s">
        <v>223</v>
      </c>
      <c r="J207" s="1" t="s">
        <v>249</v>
      </c>
      <c r="K207" s="1" t="s">
        <v>275</v>
      </c>
      <c r="N207" s="1" t="s">
        <v>188</v>
      </c>
      <c r="S207" s="1" t="s">
        <v>232</v>
      </c>
      <c r="T207" s="1" t="s">
        <v>286</v>
      </c>
    </row>
    <row r="208" spans="1:20" x14ac:dyDescent="0.2">
      <c r="A208" s="1" t="s">
        <v>107</v>
      </c>
      <c r="B208" s="2">
        <v>88</v>
      </c>
      <c r="C208" s="2">
        <v>95</v>
      </c>
      <c r="D208" s="2">
        <v>174.98</v>
      </c>
      <c r="E208" s="2">
        <v>175.05</v>
      </c>
      <c r="G208" s="1" t="s">
        <v>228</v>
      </c>
      <c r="H208" s="1" t="s">
        <v>223</v>
      </c>
      <c r="J208" s="1" t="s">
        <v>249</v>
      </c>
      <c r="K208" s="1" t="s">
        <v>285</v>
      </c>
      <c r="N208" s="1" t="s">
        <v>188</v>
      </c>
      <c r="S208" s="1" t="s">
        <v>232</v>
      </c>
      <c r="T208" s="1" t="s">
        <v>294</v>
      </c>
    </row>
    <row r="209" spans="1:20" x14ac:dyDescent="0.2">
      <c r="A209" s="1" t="s">
        <v>107</v>
      </c>
      <c r="B209" s="2">
        <v>95</v>
      </c>
      <c r="C209" s="2">
        <v>125</v>
      </c>
      <c r="D209" s="2">
        <v>175.05</v>
      </c>
      <c r="E209" s="2">
        <v>175.35</v>
      </c>
      <c r="G209" s="1" t="s">
        <v>287</v>
      </c>
      <c r="H209" s="1" t="s">
        <v>288</v>
      </c>
      <c r="J209" s="1" t="s">
        <v>289</v>
      </c>
      <c r="K209" s="1" t="s">
        <v>295</v>
      </c>
      <c r="L209" s="1" t="s">
        <v>291</v>
      </c>
      <c r="M209" s="1" t="s">
        <v>292</v>
      </c>
      <c r="N209" s="1" t="s">
        <v>188</v>
      </c>
      <c r="R209" s="1" t="s">
        <v>277</v>
      </c>
      <c r="T209" s="1" t="s">
        <v>296</v>
      </c>
    </row>
    <row r="210" spans="1:20" x14ac:dyDescent="0.2">
      <c r="A210" s="1" t="s">
        <v>107</v>
      </c>
      <c r="B210" s="2">
        <v>125</v>
      </c>
      <c r="C210" s="2">
        <v>134</v>
      </c>
      <c r="D210" s="2">
        <v>175.35</v>
      </c>
      <c r="E210" s="2">
        <v>175.44</v>
      </c>
      <c r="G210" s="1" t="s">
        <v>228</v>
      </c>
      <c r="H210" s="1" t="s">
        <v>223</v>
      </c>
      <c r="J210" s="1" t="s">
        <v>249</v>
      </c>
      <c r="K210" s="1" t="s">
        <v>242</v>
      </c>
      <c r="N210" s="1" t="s">
        <v>188</v>
      </c>
      <c r="S210" s="1" t="s">
        <v>232</v>
      </c>
    </row>
    <row r="211" spans="1:20" x14ac:dyDescent="0.2">
      <c r="A211" s="1" t="s">
        <v>107</v>
      </c>
      <c r="B211" s="2">
        <v>134</v>
      </c>
      <c r="C211" s="2">
        <v>140</v>
      </c>
      <c r="D211" s="2">
        <v>175.44</v>
      </c>
      <c r="E211" s="2">
        <v>175.5</v>
      </c>
      <c r="G211" s="1" t="s">
        <v>297</v>
      </c>
      <c r="H211" s="1" t="s">
        <v>223</v>
      </c>
      <c r="J211" s="1" t="s">
        <v>298</v>
      </c>
      <c r="K211" s="1" t="s">
        <v>299</v>
      </c>
      <c r="N211" s="1" t="s">
        <v>188</v>
      </c>
      <c r="S211" s="1" t="s">
        <v>232</v>
      </c>
      <c r="T211" s="1" t="s">
        <v>300</v>
      </c>
    </row>
    <row r="212" spans="1:20" x14ac:dyDescent="0.2">
      <c r="A212" s="1" t="s">
        <v>107</v>
      </c>
      <c r="B212" s="2">
        <v>140</v>
      </c>
      <c r="C212" s="2">
        <v>146</v>
      </c>
      <c r="D212" s="2">
        <v>175.5</v>
      </c>
      <c r="E212" s="2">
        <v>175.56</v>
      </c>
      <c r="G212" s="1" t="s">
        <v>228</v>
      </c>
      <c r="H212" s="1" t="s">
        <v>223</v>
      </c>
      <c r="J212" s="1" t="s">
        <v>249</v>
      </c>
      <c r="K212" s="1" t="s">
        <v>242</v>
      </c>
      <c r="N212" s="1" t="s">
        <v>188</v>
      </c>
      <c r="S212" s="1" t="s">
        <v>232</v>
      </c>
    </row>
    <row r="213" spans="1:20" x14ac:dyDescent="0.2">
      <c r="A213" s="1" t="s">
        <v>108</v>
      </c>
      <c r="B213" s="2">
        <v>0</v>
      </c>
      <c r="C213" s="2">
        <v>15</v>
      </c>
      <c r="D213" s="2">
        <v>175.56</v>
      </c>
      <c r="E213" s="2">
        <v>175.71</v>
      </c>
      <c r="G213" s="1" t="s">
        <v>228</v>
      </c>
      <c r="H213" s="1" t="s">
        <v>223</v>
      </c>
      <c r="J213" s="1" t="s">
        <v>249</v>
      </c>
      <c r="K213" s="1" t="s">
        <v>280</v>
      </c>
      <c r="N213" s="1" t="s">
        <v>188</v>
      </c>
      <c r="S213" s="1" t="s">
        <v>232</v>
      </c>
    </row>
    <row r="214" spans="1:20" x14ac:dyDescent="0.2">
      <c r="A214" s="1" t="s">
        <v>108</v>
      </c>
      <c r="B214" s="2">
        <v>15</v>
      </c>
      <c r="C214" s="2">
        <v>17</v>
      </c>
      <c r="D214" s="2">
        <v>175.71</v>
      </c>
      <c r="E214" s="2">
        <v>175.73</v>
      </c>
      <c r="G214" s="1" t="s">
        <v>287</v>
      </c>
      <c r="H214" s="1" t="s">
        <v>288</v>
      </c>
      <c r="J214" s="1" t="s">
        <v>289</v>
      </c>
      <c r="K214" s="1" t="s">
        <v>280</v>
      </c>
      <c r="L214" s="1" t="s">
        <v>291</v>
      </c>
      <c r="M214" s="1" t="s">
        <v>292</v>
      </c>
      <c r="N214" s="1" t="s">
        <v>188</v>
      </c>
      <c r="R214" s="1" t="s">
        <v>277</v>
      </c>
    </row>
    <row r="215" spans="1:20" x14ac:dyDescent="0.2">
      <c r="A215" s="1" t="s">
        <v>108</v>
      </c>
      <c r="B215" s="2">
        <v>17</v>
      </c>
      <c r="C215" s="2">
        <v>25</v>
      </c>
      <c r="D215" s="2">
        <v>175.73</v>
      </c>
      <c r="E215" s="2">
        <v>175.81</v>
      </c>
      <c r="G215" s="1" t="s">
        <v>228</v>
      </c>
      <c r="H215" s="1" t="s">
        <v>223</v>
      </c>
      <c r="J215" s="1" t="s">
        <v>249</v>
      </c>
      <c r="K215" s="1" t="s">
        <v>280</v>
      </c>
      <c r="N215" s="1" t="s">
        <v>188</v>
      </c>
      <c r="S215" s="1" t="s">
        <v>232</v>
      </c>
    </row>
    <row r="216" spans="1:20" x14ac:dyDescent="0.2">
      <c r="A216" s="1" t="s">
        <v>108</v>
      </c>
      <c r="B216" s="2">
        <v>25</v>
      </c>
      <c r="C216" s="2">
        <v>29</v>
      </c>
      <c r="D216" s="2">
        <v>175.81</v>
      </c>
      <c r="E216" s="2">
        <v>175.85</v>
      </c>
      <c r="G216" s="1" t="s">
        <v>287</v>
      </c>
      <c r="H216" s="1" t="s">
        <v>288</v>
      </c>
      <c r="J216" s="1" t="s">
        <v>289</v>
      </c>
      <c r="K216" s="1" t="s">
        <v>280</v>
      </c>
      <c r="L216" s="1" t="s">
        <v>291</v>
      </c>
      <c r="M216" s="1" t="s">
        <v>292</v>
      </c>
      <c r="N216" s="1" t="s">
        <v>188</v>
      </c>
      <c r="R216" s="1" t="s">
        <v>277</v>
      </c>
    </row>
    <row r="217" spans="1:20" x14ac:dyDescent="0.2">
      <c r="A217" s="1" t="s">
        <v>108</v>
      </c>
      <c r="B217" s="2">
        <v>29</v>
      </c>
      <c r="C217" s="2">
        <v>42</v>
      </c>
      <c r="D217" s="2">
        <v>175.85</v>
      </c>
      <c r="E217" s="2">
        <v>175.98</v>
      </c>
      <c r="G217" s="1" t="s">
        <v>228</v>
      </c>
      <c r="H217" s="1" t="s">
        <v>223</v>
      </c>
      <c r="J217" s="1" t="s">
        <v>249</v>
      </c>
      <c r="K217" s="1" t="s">
        <v>280</v>
      </c>
      <c r="N217" s="1" t="s">
        <v>188</v>
      </c>
      <c r="S217" s="1" t="s">
        <v>232</v>
      </c>
      <c r="T217" s="1" t="s">
        <v>301</v>
      </c>
    </row>
    <row r="218" spans="1:20" x14ac:dyDescent="0.2">
      <c r="A218" s="1" t="s">
        <v>108</v>
      </c>
      <c r="B218" s="2">
        <v>42</v>
      </c>
      <c r="C218" s="2">
        <v>87</v>
      </c>
      <c r="D218" s="2">
        <v>175.98</v>
      </c>
      <c r="E218" s="2">
        <v>176.43</v>
      </c>
      <c r="G218" s="1" t="s">
        <v>287</v>
      </c>
      <c r="H218" s="1" t="s">
        <v>288</v>
      </c>
      <c r="J218" s="1" t="s">
        <v>289</v>
      </c>
      <c r="K218" s="1" t="s">
        <v>280</v>
      </c>
      <c r="L218" s="1" t="s">
        <v>291</v>
      </c>
      <c r="M218" s="1" t="s">
        <v>292</v>
      </c>
      <c r="N218" s="1" t="s">
        <v>188</v>
      </c>
      <c r="R218" s="1" t="s">
        <v>277</v>
      </c>
      <c r="T218" s="1" t="s">
        <v>302</v>
      </c>
    </row>
    <row r="219" spans="1:20" x14ac:dyDescent="0.2">
      <c r="A219" s="1" t="s">
        <v>108</v>
      </c>
      <c r="B219" s="2">
        <v>87</v>
      </c>
      <c r="C219" s="2">
        <v>134</v>
      </c>
      <c r="D219" s="2">
        <v>176.43</v>
      </c>
      <c r="E219" s="2">
        <v>176.9</v>
      </c>
      <c r="G219" s="1" t="s">
        <v>228</v>
      </c>
      <c r="H219" s="1" t="s">
        <v>223</v>
      </c>
      <c r="J219" s="1" t="s">
        <v>249</v>
      </c>
      <c r="K219" s="1" t="s">
        <v>280</v>
      </c>
      <c r="N219" s="1" t="s">
        <v>188</v>
      </c>
      <c r="S219" s="1" t="s">
        <v>232</v>
      </c>
      <c r="T219" s="1" t="s">
        <v>303</v>
      </c>
    </row>
    <row r="220" spans="1:20" x14ac:dyDescent="0.2">
      <c r="A220" s="1" t="s">
        <v>109</v>
      </c>
      <c r="B220" s="2">
        <v>0</v>
      </c>
      <c r="C220" s="2">
        <v>71</v>
      </c>
      <c r="D220" s="2">
        <v>176.9</v>
      </c>
      <c r="E220" s="2">
        <v>177.61</v>
      </c>
      <c r="G220" s="1" t="s">
        <v>287</v>
      </c>
      <c r="H220" s="1" t="s">
        <v>288</v>
      </c>
      <c r="J220" s="1" t="s">
        <v>289</v>
      </c>
      <c r="K220" s="1" t="s">
        <v>304</v>
      </c>
      <c r="L220" s="1" t="s">
        <v>291</v>
      </c>
      <c r="M220" s="1" t="s">
        <v>292</v>
      </c>
      <c r="N220" s="1" t="s">
        <v>188</v>
      </c>
      <c r="R220" s="1" t="s">
        <v>305</v>
      </c>
      <c r="T220" s="1" t="s">
        <v>306</v>
      </c>
    </row>
    <row r="221" spans="1:20" x14ac:dyDescent="0.2">
      <c r="A221" s="1" t="s">
        <v>110</v>
      </c>
      <c r="B221" s="2">
        <v>0</v>
      </c>
      <c r="C221" s="2">
        <v>26</v>
      </c>
      <c r="D221" s="2">
        <v>177.61</v>
      </c>
      <c r="E221" s="2">
        <v>177.87</v>
      </c>
      <c r="G221" s="1" t="s">
        <v>287</v>
      </c>
      <c r="H221" s="1" t="s">
        <v>288</v>
      </c>
      <c r="J221" s="1" t="s">
        <v>289</v>
      </c>
      <c r="K221" s="1" t="s">
        <v>307</v>
      </c>
      <c r="L221" s="1" t="s">
        <v>291</v>
      </c>
      <c r="M221" s="1" t="s">
        <v>292</v>
      </c>
      <c r="N221" s="1" t="s">
        <v>188</v>
      </c>
      <c r="R221" s="1" t="s">
        <v>305</v>
      </c>
      <c r="T221" s="1" t="s">
        <v>308</v>
      </c>
    </row>
    <row r="222" spans="1:20" x14ac:dyDescent="0.2">
      <c r="A222" s="1" t="s">
        <v>110</v>
      </c>
      <c r="B222" s="2">
        <v>26</v>
      </c>
      <c r="C222" s="2">
        <v>43</v>
      </c>
      <c r="D222" s="2">
        <v>177.87</v>
      </c>
      <c r="E222" s="2">
        <v>178.04</v>
      </c>
      <c r="H222" s="1" t="s">
        <v>208</v>
      </c>
      <c r="J222" s="1" t="s">
        <v>208</v>
      </c>
      <c r="K222" s="1" t="s">
        <v>307</v>
      </c>
      <c r="N222" s="1" t="s">
        <v>188</v>
      </c>
      <c r="R222" s="1" t="s">
        <v>277</v>
      </c>
      <c r="T222" s="1" t="s">
        <v>309</v>
      </c>
    </row>
    <row r="223" spans="1:20" x14ac:dyDescent="0.2">
      <c r="A223" s="1" t="s">
        <v>310</v>
      </c>
      <c r="B223" s="2">
        <v>0</v>
      </c>
      <c r="C223" s="2">
        <v>22</v>
      </c>
      <c r="D223" s="2">
        <v>183.8</v>
      </c>
      <c r="E223" s="2">
        <v>184.02</v>
      </c>
      <c r="G223" s="1" t="s">
        <v>228</v>
      </c>
      <c r="H223" s="1" t="s">
        <v>223</v>
      </c>
      <c r="J223" s="1" t="s">
        <v>249</v>
      </c>
      <c r="K223" s="1" t="s">
        <v>311</v>
      </c>
      <c r="N223" s="1" t="s">
        <v>312</v>
      </c>
      <c r="S223" s="1" t="s">
        <v>232</v>
      </c>
      <c r="T223" s="1" t="s">
        <v>313</v>
      </c>
    </row>
    <row r="224" spans="1:20" x14ac:dyDescent="0.2">
      <c r="A224" s="1" t="s">
        <v>310</v>
      </c>
      <c r="B224" s="2">
        <v>22</v>
      </c>
      <c r="C224" s="2">
        <v>46</v>
      </c>
      <c r="D224" s="2">
        <v>184.02</v>
      </c>
      <c r="E224" s="2">
        <v>184.26</v>
      </c>
      <c r="H224" s="1" t="s">
        <v>208</v>
      </c>
      <c r="J224" s="1" t="s">
        <v>208</v>
      </c>
      <c r="K224" s="1" t="s">
        <v>311</v>
      </c>
      <c r="N224" s="1" t="s">
        <v>312</v>
      </c>
      <c r="R224" s="1" t="s">
        <v>277</v>
      </c>
      <c r="T224" s="1" t="s">
        <v>314</v>
      </c>
    </row>
    <row r="225" spans="1:20" x14ac:dyDescent="0.2">
      <c r="A225" s="1" t="s">
        <v>310</v>
      </c>
      <c r="B225" s="2">
        <v>46</v>
      </c>
      <c r="C225" s="2">
        <v>138</v>
      </c>
      <c r="D225" s="2">
        <v>184.26</v>
      </c>
      <c r="E225" s="2">
        <v>185.18</v>
      </c>
      <c r="H225" s="1" t="s">
        <v>315</v>
      </c>
      <c r="J225" s="1" t="s">
        <v>315</v>
      </c>
      <c r="N225" s="1" t="s">
        <v>312</v>
      </c>
      <c r="T225" s="1" t="s">
        <v>316</v>
      </c>
    </row>
    <row r="226" spans="1:20" x14ac:dyDescent="0.2">
      <c r="A226" s="1" t="s">
        <v>317</v>
      </c>
      <c r="B226" s="1">
        <v>0</v>
      </c>
      <c r="C226" s="4">
        <f>(E226-D226)*100</f>
        <v>147.99999999999898</v>
      </c>
      <c r="D226" s="5">
        <v>185.18</v>
      </c>
      <c r="E226" s="5">
        <v>186.66</v>
      </c>
      <c r="H226" s="1" t="s">
        <v>315</v>
      </c>
      <c r="J226" s="1" t="s">
        <v>315</v>
      </c>
      <c r="N226" s="1" t="s">
        <v>312</v>
      </c>
      <c r="T226" s="1" t="s">
        <v>316</v>
      </c>
    </row>
    <row r="227" spans="1:20" x14ac:dyDescent="0.2">
      <c r="A227" s="1" t="s">
        <v>318</v>
      </c>
      <c r="B227" s="1">
        <v>0</v>
      </c>
      <c r="C227" s="4">
        <f t="shared" ref="C227:C231" si="0">(E227-D227)*100</f>
        <v>140.99999999999966</v>
      </c>
      <c r="D227" s="5">
        <v>186.66</v>
      </c>
      <c r="E227" s="5">
        <v>188.07</v>
      </c>
      <c r="H227" s="1" t="s">
        <v>315</v>
      </c>
      <c r="J227" s="1" t="s">
        <v>315</v>
      </c>
      <c r="N227" s="1" t="s">
        <v>312</v>
      </c>
      <c r="T227" s="1" t="s">
        <v>316</v>
      </c>
    </row>
    <row r="228" spans="1:20" x14ac:dyDescent="0.2">
      <c r="A228" s="1" t="s">
        <v>319</v>
      </c>
      <c r="B228" s="1">
        <v>0</v>
      </c>
      <c r="C228" s="4">
        <f t="shared" si="0"/>
        <v>130.00000000000114</v>
      </c>
      <c r="D228" s="5">
        <v>193.5</v>
      </c>
      <c r="E228" s="5">
        <v>194.8</v>
      </c>
      <c r="H228" s="1" t="s">
        <v>315</v>
      </c>
      <c r="J228" s="1" t="s">
        <v>315</v>
      </c>
      <c r="N228" s="1" t="s">
        <v>312</v>
      </c>
      <c r="T228" s="1" t="s">
        <v>316</v>
      </c>
    </row>
    <row r="229" spans="1:20" x14ac:dyDescent="0.2">
      <c r="A229" s="1" t="s">
        <v>320</v>
      </c>
      <c r="B229" s="1">
        <v>0</v>
      </c>
      <c r="C229" s="4">
        <f t="shared" si="0"/>
        <v>133.9999999999975</v>
      </c>
      <c r="D229" s="5">
        <v>194.8</v>
      </c>
      <c r="E229" s="5">
        <v>196.14</v>
      </c>
      <c r="H229" s="1" t="s">
        <v>315</v>
      </c>
      <c r="J229" s="1" t="s">
        <v>315</v>
      </c>
      <c r="N229" s="1" t="s">
        <v>312</v>
      </c>
      <c r="T229" s="1" t="s">
        <v>316</v>
      </c>
    </row>
    <row r="230" spans="1:20" x14ac:dyDescent="0.2">
      <c r="A230" s="1" t="s">
        <v>321</v>
      </c>
      <c r="B230" s="1">
        <v>0</v>
      </c>
      <c r="C230" s="4">
        <f t="shared" si="0"/>
        <v>120.00000000000171</v>
      </c>
      <c r="D230" s="5">
        <v>196.14</v>
      </c>
      <c r="E230" s="5">
        <v>197.34</v>
      </c>
      <c r="H230" s="1" t="s">
        <v>315</v>
      </c>
      <c r="J230" s="1" t="s">
        <v>315</v>
      </c>
      <c r="N230" s="1" t="s">
        <v>312</v>
      </c>
      <c r="T230" s="1" t="s">
        <v>316</v>
      </c>
    </row>
    <row r="231" spans="1:20" x14ac:dyDescent="0.2">
      <c r="A231" s="1" t="s">
        <v>322</v>
      </c>
      <c r="B231" s="1">
        <v>0</v>
      </c>
      <c r="C231" s="4">
        <f t="shared" si="0"/>
        <v>131.99999999999932</v>
      </c>
      <c r="D231" s="5">
        <v>197.34</v>
      </c>
      <c r="E231" s="5">
        <v>198.66</v>
      </c>
      <c r="H231" s="1" t="s">
        <v>315</v>
      </c>
      <c r="J231" s="1" t="s">
        <v>315</v>
      </c>
      <c r="N231" s="1" t="s">
        <v>312</v>
      </c>
      <c r="T231" s="1" t="s">
        <v>316</v>
      </c>
    </row>
    <row r="232" spans="1:20" x14ac:dyDescent="0.2">
      <c r="A232" s="1" t="s">
        <v>323</v>
      </c>
      <c r="B232" s="2">
        <v>0</v>
      </c>
      <c r="C232" s="2">
        <v>28</v>
      </c>
      <c r="D232" s="2">
        <v>198.66</v>
      </c>
      <c r="E232" s="2">
        <v>198.94</v>
      </c>
      <c r="H232" s="1" t="s">
        <v>315</v>
      </c>
      <c r="J232" s="1" t="s">
        <v>315</v>
      </c>
    </row>
    <row r="233" spans="1:20" x14ac:dyDescent="0.2">
      <c r="A233" s="1" t="s">
        <v>323</v>
      </c>
      <c r="B233" s="2">
        <v>28</v>
      </c>
      <c r="C233" s="2">
        <v>50</v>
      </c>
      <c r="D233" s="2">
        <v>198.94</v>
      </c>
      <c r="E233" s="2">
        <v>199.16</v>
      </c>
      <c r="H233" s="1" t="s">
        <v>208</v>
      </c>
      <c r="J233" s="1" t="s">
        <v>208</v>
      </c>
      <c r="K233" s="1" t="s">
        <v>324</v>
      </c>
      <c r="N233" s="1" t="s">
        <v>312</v>
      </c>
      <c r="O233" s="1" t="s">
        <v>325</v>
      </c>
      <c r="P233" s="1" t="s">
        <v>326</v>
      </c>
      <c r="R233" s="1" t="s">
        <v>327</v>
      </c>
      <c r="T233" s="1" t="s">
        <v>328</v>
      </c>
    </row>
    <row r="234" spans="1:20" x14ac:dyDescent="0.2">
      <c r="A234" s="1" t="s">
        <v>323</v>
      </c>
      <c r="B234" s="2">
        <v>50</v>
      </c>
      <c r="C234" s="2">
        <v>54</v>
      </c>
      <c r="D234" s="2">
        <v>199.16</v>
      </c>
      <c r="E234" s="2">
        <v>199.2</v>
      </c>
      <c r="G234" s="1" t="s">
        <v>287</v>
      </c>
      <c r="H234" s="1" t="s">
        <v>329</v>
      </c>
      <c r="J234" s="1" t="s">
        <v>330</v>
      </c>
      <c r="K234" s="1" t="s">
        <v>331</v>
      </c>
      <c r="N234" s="1" t="s">
        <v>312</v>
      </c>
      <c r="O234" s="1" t="s">
        <v>332</v>
      </c>
      <c r="P234" s="1" t="s">
        <v>326</v>
      </c>
      <c r="T234" s="1" t="s">
        <v>333</v>
      </c>
    </row>
    <row r="235" spans="1:20" x14ac:dyDescent="0.2">
      <c r="A235" s="1" t="s">
        <v>323</v>
      </c>
      <c r="B235" s="2">
        <v>54</v>
      </c>
      <c r="C235" s="2">
        <v>65</v>
      </c>
      <c r="D235" s="2">
        <v>199.2</v>
      </c>
      <c r="E235" s="2">
        <v>199.31</v>
      </c>
      <c r="H235" s="1" t="s">
        <v>208</v>
      </c>
      <c r="J235" s="1" t="s">
        <v>208</v>
      </c>
      <c r="K235" s="1" t="s">
        <v>324</v>
      </c>
      <c r="N235" s="1" t="s">
        <v>312</v>
      </c>
      <c r="O235" s="1" t="s">
        <v>332</v>
      </c>
      <c r="P235" s="1" t="s">
        <v>326</v>
      </c>
      <c r="T235" s="1" t="s">
        <v>334</v>
      </c>
    </row>
    <row r="236" spans="1:20" x14ac:dyDescent="0.2">
      <c r="A236" s="1" t="s">
        <v>323</v>
      </c>
      <c r="B236" s="2">
        <v>65</v>
      </c>
      <c r="C236" s="2">
        <v>81</v>
      </c>
      <c r="D236" s="2">
        <v>199.31</v>
      </c>
      <c r="E236" s="2">
        <v>199.47</v>
      </c>
      <c r="G236" s="1" t="s">
        <v>287</v>
      </c>
      <c r="H236" s="1" t="s">
        <v>329</v>
      </c>
      <c r="J236" s="1" t="s">
        <v>330</v>
      </c>
      <c r="K236" s="1" t="s">
        <v>331</v>
      </c>
      <c r="N236" s="1" t="s">
        <v>312</v>
      </c>
      <c r="O236" s="1" t="s">
        <v>332</v>
      </c>
      <c r="P236" s="1" t="s">
        <v>326</v>
      </c>
      <c r="R236" s="1" t="s">
        <v>335</v>
      </c>
      <c r="T236" s="1" t="s">
        <v>333</v>
      </c>
    </row>
    <row r="237" spans="1:20" x14ac:dyDescent="0.2">
      <c r="A237" s="1" t="s">
        <v>323</v>
      </c>
      <c r="B237" s="2">
        <v>81</v>
      </c>
      <c r="C237" s="2">
        <v>89.5</v>
      </c>
      <c r="D237" s="2">
        <v>199.47</v>
      </c>
      <c r="E237" s="2">
        <v>199.55500000000001</v>
      </c>
      <c r="H237" s="1" t="s">
        <v>208</v>
      </c>
      <c r="J237" s="1" t="s">
        <v>208</v>
      </c>
      <c r="K237" s="1" t="s">
        <v>324</v>
      </c>
      <c r="N237" s="1" t="s">
        <v>312</v>
      </c>
      <c r="O237" s="1" t="s">
        <v>332</v>
      </c>
      <c r="P237" s="1" t="s">
        <v>336</v>
      </c>
      <c r="R237" s="1" t="s">
        <v>210</v>
      </c>
      <c r="T237" s="1" t="s">
        <v>337</v>
      </c>
    </row>
    <row r="238" spans="1:20" x14ac:dyDescent="0.2">
      <c r="A238" s="1" t="s">
        <v>323</v>
      </c>
      <c r="B238" s="2">
        <v>89.5</v>
      </c>
      <c r="C238" s="2">
        <v>92</v>
      </c>
      <c r="D238" s="2">
        <v>199.55500000000001</v>
      </c>
      <c r="E238" s="2">
        <v>199.58</v>
      </c>
      <c r="G238" s="1" t="s">
        <v>287</v>
      </c>
      <c r="H238" s="1" t="s">
        <v>329</v>
      </c>
      <c r="J238" s="1" t="s">
        <v>330</v>
      </c>
      <c r="K238" s="1" t="s">
        <v>331</v>
      </c>
      <c r="N238" s="1" t="s">
        <v>312</v>
      </c>
      <c r="O238" s="1" t="s">
        <v>332</v>
      </c>
      <c r="P238" s="1" t="s">
        <v>336</v>
      </c>
      <c r="R238" s="1" t="s">
        <v>335</v>
      </c>
      <c r="T238" s="1" t="s">
        <v>338</v>
      </c>
    </row>
    <row r="239" spans="1:20" x14ac:dyDescent="0.2">
      <c r="A239" s="1" t="s">
        <v>323</v>
      </c>
      <c r="B239" s="2">
        <v>92</v>
      </c>
      <c r="C239" s="2">
        <v>93.5</v>
      </c>
      <c r="D239" s="2">
        <v>199.58</v>
      </c>
      <c r="E239" s="2">
        <v>199.595</v>
      </c>
      <c r="H239" s="1" t="s">
        <v>208</v>
      </c>
      <c r="J239" s="1" t="s">
        <v>208</v>
      </c>
      <c r="K239" s="1" t="s">
        <v>324</v>
      </c>
      <c r="N239" s="1" t="s">
        <v>312</v>
      </c>
      <c r="O239" s="1" t="s">
        <v>332</v>
      </c>
      <c r="P239" s="1" t="s">
        <v>336</v>
      </c>
      <c r="R239" s="1" t="s">
        <v>335</v>
      </c>
      <c r="T239" s="1" t="s">
        <v>334</v>
      </c>
    </row>
    <row r="240" spans="1:20" x14ac:dyDescent="0.2">
      <c r="A240" s="1" t="s">
        <v>323</v>
      </c>
      <c r="B240" s="2">
        <v>93.5</v>
      </c>
      <c r="C240" s="2">
        <v>117</v>
      </c>
      <c r="D240" s="2">
        <v>199.595</v>
      </c>
      <c r="E240" s="2">
        <v>199.83</v>
      </c>
      <c r="G240" s="1" t="s">
        <v>287</v>
      </c>
      <c r="H240" s="1" t="s">
        <v>329</v>
      </c>
      <c r="J240" s="1" t="s">
        <v>330</v>
      </c>
      <c r="K240" s="1" t="s">
        <v>331</v>
      </c>
      <c r="N240" s="1" t="s">
        <v>312</v>
      </c>
      <c r="O240" s="1" t="s">
        <v>332</v>
      </c>
      <c r="P240" s="1" t="s">
        <v>336</v>
      </c>
      <c r="S240" s="1" t="s">
        <v>214</v>
      </c>
      <c r="T240" s="1" t="s">
        <v>339</v>
      </c>
    </row>
    <row r="241" spans="1:20" x14ac:dyDescent="0.2">
      <c r="A241" s="1" t="s">
        <v>323</v>
      </c>
      <c r="B241" s="2">
        <v>117</v>
      </c>
      <c r="C241" s="2">
        <v>143</v>
      </c>
      <c r="D241" s="2">
        <v>199.83</v>
      </c>
      <c r="E241" s="2">
        <v>200.09</v>
      </c>
      <c r="G241" s="1" t="s">
        <v>228</v>
      </c>
      <c r="H241" s="1" t="s">
        <v>223</v>
      </c>
      <c r="J241" s="1" t="s">
        <v>249</v>
      </c>
      <c r="K241" s="1" t="s">
        <v>340</v>
      </c>
      <c r="N241" s="1" t="s">
        <v>312</v>
      </c>
      <c r="R241" s="1" t="s">
        <v>277</v>
      </c>
      <c r="T241" s="1" t="s">
        <v>341</v>
      </c>
    </row>
    <row r="242" spans="1:20" x14ac:dyDescent="0.2">
      <c r="A242" s="1" t="s">
        <v>111</v>
      </c>
      <c r="B242" s="2">
        <v>0</v>
      </c>
      <c r="C242" s="2">
        <v>93</v>
      </c>
      <c r="D242" s="2">
        <v>203.3</v>
      </c>
      <c r="E242" s="2">
        <v>204.23</v>
      </c>
      <c r="G242" s="1" t="s">
        <v>287</v>
      </c>
      <c r="H242" s="1" t="s">
        <v>342</v>
      </c>
      <c r="J242" s="1" t="s">
        <v>343</v>
      </c>
      <c r="K242" s="1" t="s">
        <v>344</v>
      </c>
      <c r="L242" s="1" t="s">
        <v>291</v>
      </c>
      <c r="N242" s="1" t="s">
        <v>312</v>
      </c>
      <c r="O242" s="1" t="s">
        <v>332</v>
      </c>
      <c r="P242" s="1" t="s">
        <v>326</v>
      </c>
      <c r="R242" s="1" t="s">
        <v>345</v>
      </c>
      <c r="S242" s="1" t="s">
        <v>232</v>
      </c>
      <c r="T242" s="1" t="s">
        <v>346</v>
      </c>
    </row>
    <row r="243" spans="1:20" x14ac:dyDescent="0.2">
      <c r="A243" s="1" t="s">
        <v>111</v>
      </c>
      <c r="B243" s="2">
        <v>93</v>
      </c>
      <c r="C243" s="2">
        <v>144</v>
      </c>
      <c r="D243" s="2">
        <v>204.23</v>
      </c>
      <c r="E243" s="2">
        <v>204.74</v>
      </c>
      <c r="G243" s="1" t="s">
        <v>287</v>
      </c>
      <c r="H243" s="1" t="s">
        <v>329</v>
      </c>
      <c r="J243" s="1" t="s">
        <v>330</v>
      </c>
      <c r="K243" s="1" t="s">
        <v>344</v>
      </c>
      <c r="L243" s="1" t="s">
        <v>291</v>
      </c>
      <c r="M243" s="1" t="s">
        <v>347</v>
      </c>
      <c r="N243" s="1" t="s">
        <v>312</v>
      </c>
      <c r="O243" s="1" t="s">
        <v>325</v>
      </c>
      <c r="P243" s="1" t="s">
        <v>348</v>
      </c>
      <c r="R243" s="1" t="s">
        <v>277</v>
      </c>
      <c r="T243" s="1" t="s">
        <v>349</v>
      </c>
    </row>
    <row r="244" spans="1:20" x14ac:dyDescent="0.2">
      <c r="A244" s="1" t="s">
        <v>111</v>
      </c>
      <c r="B244" s="2">
        <v>144</v>
      </c>
      <c r="C244" s="2">
        <v>150</v>
      </c>
      <c r="D244" s="2">
        <v>204.74</v>
      </c>
      <c r="E244" s="2">
        <v>204.8</v>
      </c>
      <c r="G244" s="1" t="s">
        <v>287</v>
      </c>
      <c r="H244" s="1" t="s">
        <v>342</v>
      </c>
      <c r="J244" s="1" t="s">
        <v>343</v>
      </c>
      <c r="K244" s="1" t="s">
        <v>344</v>
      </c>
      <c r="L244" s="1" t="s">
        <v>291</v>
      </c>
      <c r="N244" s="1" t="s">
        <v>312</v>
      </c>
      <c r="T244" s="1" t="s">
        <v>350</v>
      </c>
    </row>
    <row r="245" spans="1:20" x14ac:dyDescent="0.2">
      <c r="A245" s="1" t="s">
        <v>112</v>
      </c>
      <c r="B245" s="2">
        <v>0</v>
      </c>
      <c r="C245" s="2">
        <v>16</v>
      </c>
      <c r="D245" s="2">
        <v>204.8</v>
      </c>
      <c r="E245" s="2">
        <v>204.96</v>
      </c>
      <c r="G245" s="1" t="s">
        <v>287</v>
      </c>
      <c r="H245" s="1" t="s">
        <v>342</v>
      </c>
      <c r="J245" s="1" t="s">
        <v>343</v>
      </c>
      <c r="K245" s="1" t="s">
        <v>344</v>
      </c>
      <c r="L245" s="1" t="s">
        <v>291</v>
      </c>
      <c r="N245" s="1" t="s">
        <v>312</v>
      </c>
      <c r="O245" s="1" t="s">
        <v>332</v>
      </c>
      <c r="P245" s="1" t="s">
        <v>348</v>
      </c>
      <c r="T245" s="1" t="s">
        <v>350</v>
      </c>
    </row>
    <row r="246" spans="1:20" x14ac:dyDescent="0.2">
      <c r="A246" s="1" t="s">
        <v>112</v>
      </c>
      <c r="B246" s="2">
        <v>16</v>
      </c>
      <c r="C246" s="2">
        <v>50</v>
      </c>
      <c r="D246" s="2">
        <v>204.96</v>
      </c>
      <c r="E246" s="2">
        <v>205.3</v>
      </c>
      <c r="G246" s="1" t="s">
        <v>287</v>
      </c>
      <c r="H246" s="1" t="s">
        <v>329</v>
      </c>
      <c r="J246" s="1" t="s">
        <v>330</v>
      </c>
      <c r="K246" s="1" t="s">
        <v>344</v>
      </c>
      <c r="L246" s="1" t="s">
        <v>291</v>
      </c>
      <c r="M246" s="1" t="s">
        <v>347</v>
      </c>
      <c r="N246" s="1" t="s">
        <v>312</v>
      </c>
      <c r="O246" s="1" t="s">
        <v>332</v>
      </c>
      <c r="P246" s="1" t="s">
        <v>326</v>
      </c>
      <c r="R246" s="1" t="s">
        <v>351</v>
      </c>
      <c r="T246" s="1" t="s">
        <v>352</v>
      </c>
    </row>
    <row r="247" spans="1:20" x14ac:dyDescent="0.2">
      <c r="A247" s="1" t="s">
        <v>112</v>
      </c>
      <c r="B247" s="2">
        <v>50</v>
      </c>
      <c r="C247" s="2">
        <v>53</v>
      </c>
      <c r="D247" s="2">
        <v>205.3</v>
      </c>
      <c r="E247" s="2">
        <v>205.33</v>
      </c>
      <c r="G247" s="1" t="s">
        <v>287</v>
      </c>
      <c r="H247" s="1" t="s">
        <v>342</v>
      </c>
      <c r="J247" s="1" t="s">
        <v>343</v>
      </c>
      <c r="K247" s="1" t="s">
        <v>344</v>
      </c>
      <c r="L247" s="1" t="s">
        <v>291</v>
      </c>
      <c r="N247" s="1" t="s">
        <v>312</v>
      </c>
      <c r="O247" s="1" t="s">
        <v>332</v>
      </c>
      <c r="P247" s="1" t="s">
        <v>348</v>
      </c>
      <c r="T247" s="1" t="s">
        <v>350</v>
      </c>
    </row>
    <row r="248" spans="1:20" x14ac:dyDescent="0.2">
      <c r="A248" s="1" t="s">
        <v>112</v>
      </c>
      <c r="B248" s="2">
        <v>53</v>
      </c>
      <c r="C248" s="2">
        <v>116</v>
      </c>
      <c r="D248" s="2">
        <v>205.33</v>
      </c>
      <c r="E248" s="2">
        <v>205.96</v>
      </c>
      <c r="G248" s="1" t="s">
        <v>287</v>
      </c>
      <c r="H248" s="1" t="s">
        <v>329</v>
      </c>
      <c r="J248" s="1" t="s">
        <v>330</v>
      </c>
      <c r="K248" s="1" t="s">
        <v>344</v>
      </c>
      <c r="L248" s="1" t="s">
        <v>291</v>
      </c>
      <c r="M248" s="1" t="s">
        <v>347</v>
      </c>
      <c r="N248" s="1" t="s">
        <v>312</v>
      </c>
      <c r="R248" s="1" t="s">
        <v>277</v>
      </c>
      <c r="T248" s="1" t="s">
        <v>349</v>
      </c>
    </row>
    <row r="249" spans="1:20" x14ac:dyDescent="0.2">
      <c r="A249" s="1" t="s">
        <v>112</v>
      </c>
      <c r="B249" s="2">
        <v>116</v>
      </c>
      <c r="C249" s="2">
        <v>122</v>
      </c>
      <c r="D249" s="2">
        <v>205.96</v>
      </c>
      <c r="E249" s="2">
        <v>206.02</v>
      </c>
      <c r="G249" s="1" t="s">
        <v>287</v>
      </c>
      <c r="H249" s="1" t="s">
        <v>329</v>
      </c>
      <c r="J249" s="1" t="s">
        <v>330</v>
      </c>
      <c r="K249" s="1" t="s">
        <v>344</v>
      </c>
      <c r="L249" s="1" t="s">
        <v>353</v>
      </c>
      <c r="N249" s="1" t="s">
        <v>312</v>
      </c>
      <c r="T249" s="1" t="s">
        <v>354</v>
      </c>
    </row>
    <row r="250" spans="1:20" x14ac:dyDescent="0.2">
      <c r="A250" s="1" t="s">
        <v>112</v>
      </c>
      <c r="B250" s="2">
        <v>122</v>
      </c>
      <c r="C250" s="2">
        <v>129.5</v>
      </c>
      <c r="D250" s="2">
        <v>206.02</v>
      </c>
      <c r="E250" s="2">
        <v>206.095</v>
      </c>
      <c r="G250" s="1" t="s">
        <v>287</v>
      </c>
      <c r="H250" s="1" t="s">
        <v>329</v>
      </c>
      <c r="J250" s="1" t="s">
        <v>330</v>
      </c>
      <c r="K250" s="1" t="s">
        <v>344</v>
      </c>
      <c r="L250" s="1" t="s">
        <v>291</v>
      </c>
      <c r="M250" s="1" t="s">
        <v>347</v>
      </c>
      <c r="N250" s="1" t="s">
        <v>312</v>
      </c>
      <c r="T250" s="1" t="s">
        <v>349</v>
      </c>
    </row>
    <row r="251" spans="1:20" x14ac:dyDescent="0.2">
      <c r="A251" s="1" t="s">
        <v>112</v>
      </c>
      <c r="B251" s="2">
        <v>129.5</v>
      </c>
      <c r="C251" s="2">
        <v>144</v>
      </c>
      <c r="D251" s="2">
        <v>206.095</v>
      </c>
      <c r="E251" s="2">
        <v>206.24</v>
      </c>
      <c r="G251" s="1" t="s">
        <v>287</v>
      </c>
      <c r="H251" s="1" t="s">
        <v>329</v>
      </c>
      <c r="J251" s="1" t="s">
        <v>330</v>
      </c>
      <c r="K251" s="1" t="s">
        <v>344</v>
      </c>
      <c r="L251" s="1" t="s">
        <v>353</v>
      </c>
      <c r="M251" s="1" t="s">
        <v>347</v>
      </c>
      <c r="N251" s="1" t="s">
        <v>312</v>
      </c>
      <c r="T251" s="1" t="s">
        <v>355</v>
      </c>
    </row>
    <row r="252" spans="1:20" x14ac:dyDescent="0.2">
      <c r="A252" s="1" t="s">
        <v>113</v>
      </c>
      <c r="B252" s="2">
        <v>0</v>
      </c>
      <c r="C252" s="2">
        <v>90</v>
      </c>
      <c r="D252" s="2">
        <v>206.24</v>
      </c>
      <c r="E252" s="2">
        <v>207.14</v>
      </c>
      <c r="G252" s="1" t="s">
        <v>287</v>
      </c>
      <c r="H252" s="1" t="s">
        <v>329</v>
      </c>
      <c r="J252" s="1" t="s">
        <v>330</v>
      </c>
      <c r="K252" s="1" t="s">
        <v>344</v>
      </c>
      <c r="L252" s="1" t="s">
        <v>353</v>
      </c>
      <c r="M252" s="1" t="s">
        <v>347</v>
      </c>
      <c r="N252" s="1" t="s">
        <v>312</v>
      </c>
      <c r="T252" s="1" t="s">
        <v>356</v>
      </c>
    </row>
    <row r="253" spans="1:20" x14ac:dyDescent="0.2">
      <c r="A253" s="1" t="s">
        <v>113</v>
      </c>
      <c r="B253" s="2">
        <v>90</v>
      </c>
      <c r="C253" s="2">
        <v>146</v>
      </c>
      <c r="D253" s="2">
        <v>207.14</v>
      </c>
      <c r="E253" s="2">
        <v>207.7</v>
      </c>
      <c r="H253" s="1" t="s">
        <v>315</v>
      </c>
      <c r="J253" s="1" t="s">
        <v>315</v>
      </c>
      <c r="T253" s="1" t="s">
        <v>357</v>
      </c>
    </row>
    <row r="254" spans="1:20" x14ac:dyDescent="0.2">
      <c r="A254" s="1" t="s">
        <v>114</v>
      </c>
      <c r="B254" s="2">
        <v>0</v>
      </c>
      <c r="C254" s="2">
        <v>25</v>
      </c>
      <c r="D254" s="2">
        <v>213</v>
      </c>
      <c r="E254" s="2">
        <v>213.25</v>
      </c>
      <c r="G254" s="1" t="s">
        <v>228</v>
      </c>
      <c r="H254" s="1" t="s">
        <v>223</v>
      </c>
      <c r="J254" s="1" t="s">
        <v>249</v>
      </c>
      <c r="K254" s="1" t="s">
        <v>358</v>
      </c>
      <c r="N254" s="1" t="s">
        <v>312</v>
      </c>
      <c r="S254" s="1" t="s">
        <v>232</v>
      </c>
      <c r="T254" s="1" t="s">
        <v>359</v>
      </c>
    </row>
    <row r="255" spans="1:20" x14ac:dyDescent="0.2">
      <c r="A255" s="1" t="s">
        <v>114</v>
      </c>
      <c r="B255" s="2">
        <v>25</v>
      </c>
      <c r="C255" s="2">
        <v>32</v>
      </c>
      <c r="D255" s="2">
        <v>213.25</v>
      </c>
      <c r="E255" s="2">
        <v>213.32</v>
      </c>
      <c r="G255" s="1" t="s">
        <v>228</v>
      </c>
      <c r="H255" s="1" t="s">
        <v>223</v>
      </c>
      <c r="I255" s="1" t="s">
        <v>254</v>
      </c>
      <c r="J255" s="1" t="s">
        <v>360</v>
      </c>
      <c r="K255" s="1" t="s">
        <v>361</v>
      </c>
      <c r="N255" s="1" t="s">
        <v>312</v>
      </c>
      <c r="S255" s="1" t="s">
        <v>232</v>
      </c>
      <c r="T255" s="1" t="s">
        <v>362</v>
      </c>
    </row>
    <row r="256" spans="1:20" x14ac:dyDescent="0.2">
      <c r="A256" s="1" t="s">
        <v>114</v>
      </c>
      <c r="B256" s="2">
        <v>32</v>
      </c>
      <c r="C256" s="2">
        <v>43</v>
      </c>
      <c r="D256" s="2">
        <v>213.32</v>
      </c>
      <c r="E256" s="2">
        <v>213.43</v>
      </c>
      <c r="H256" s="1" t="s">
        <v>208</v>
      </c>
      <c r="J256" s="1" t="s">
        <v>208</v>
      </c>
      <c r="K256" s="1" t="s">
        <v>363</v>
      </c>
      <c r="N256" s="1" t="s">
        <v>312</v>
      </c>
      <c r="S256" s="1" t="s">
        <v>232</v>
      </c>
      <c r="T256" s="1" t="s">
        <v>364</v>
      </c>
    </row>
    <row r="257" spans="1:20" x14ac:dyDescent="0.2">
      <c r="A257" s="1" t="s">
        <v>114</v>
      </c>
      <c r="B257" s="2">
        <v>43</v>
      </c>
      <c r="C257" s="2">
        <v>56</v>
      </c>
      <c r="D257" s="2">
        <v>213.43</v>
      </c>
      <c r="E257" s="2">
        <v>213.56</v>
      </c>
      <c r="G257" s="1" t="s">
        <v>228</v>
      </c>
      <c r="H257" s="1" t="s">
        <v>223</v>
      </c>
      <c r="I257" s="1" t="s">
        <v>254</v>
      </c>
      <c r="J257" s="1" t="s">
        <v>360</v>
      </c>
      <c r="K257" s="1" t="s">
        <v>358</v>
      </c>
      <c r="N257" s="1" t="s">
        <v>312</v>
      </c>
      <c r="S257" s="1" t="s">
        <v>232</v>
      </c>
      <c r="T257" s="1" t="s">
        <v>365</v>
      </c>
    </row>
    <row r="258" spans="1:20" x14ac:dyDescent="0.2">
      <c r="A258" s="1" t="s">
        <v>114</v>
      </c>
      <c r="B258" s="2">
        <v>56</v>
      </c>
      <c r="C258" s="2">
        <v>64</v>
      </c>
      <c r="D258" s="2">
        <v>213.56</v>
      </c>
      <c r="E258" s="2">
        <v>213.64</v>
      </c>
      <c r="G258" s="1" t="s">
        <v>287</v>
      </c>
      <c r="H258" s="1" t="s">
        <v>329</v>
      </c>
      <c r="J258" s="1" t="s">
        <v>330</v>
      </c>
      <c r="K258" s="1" t="s">
        <v>361</v>
      </c>
      <c r="L258" s="1" t="s">
        <v>291</v>
      </c>
      <c r="M258" s="1" t="s">
        <v>292</v>
      </c>
      <c r="N258" s="1" t="s">
        <v>312</v>
      </c>
      <c r="R258" s="1" t="s">
        <v>335</v>
      </c>
      <c r="T258" s="1" t="s">
        <v>366</v>
      </c>
    </row>
    <row r="259" spans="1:20" x14ac:dyDescent="0.2">
      <c r="A259" s="1" t="s">
        <v>114</v>
      </c>
      <c r="B259" s="2">
        <v>64</v>
      </c>
      <c r="C259" s="2">
        <v>75</v>
      </c>
      <c r="D259" s="2">
        <v>213.64</v>
      </c>
      <c r="E259" s="2">
        <v>213.75</v>
      </c>
      <c r="G259" s="1" t="s">
        <v>287</v>
      </c>
      <c r="H259" s="1" t="s">
        <v>329</v>
      </c>
      <c r="J259" s="1" t="s">
        <v>330</v>
      </c>
      <c r="K259" s="1" t="s">
        <v>361</v>
      </c>
      <c r="L259" s="1" t="s">
        <v>291</v>
      </c>
      <c r="M259" s="1" t="s">
        <v>292</v>
      </c>
      <c r="N259" s="1" t="s">
        <v>312</v>
      </c>
      <c r="R259" s="1" t="s">
        <v>335</v>
      </c>
      <c r="T259" s="1" t="s">
        <v>367</v>
      </c>
    </row>
    <row r="260" spans="1:20" x14ac:dyDescent="0.2">
      <c r="A260" s="1" t="s">
        <v>114</v>
      </c>
      <c r="B260" s="2">
        <v>75</v>
      </c>
      <c r="C260" s="2">
        <v>94</v>
      </c>
      <c r="D260" s="2">
        <v>213.75</v>
      </c>
      <c r="E260" s="2">
        <v>213.94</v>
      </c>
      <c r="G260" s="1" t="s">
        <v>287</v>
      </c>
      <c r="H260" s="1" t="s">
        <v>368</v>
      </c>
      <c r="J260" s="1" t="s">
        <v>369</v>
      </c>
      <c r="K260" s="1" t="s">
        <v>361</v>
      </c>
      <c r="L260" s="1" t="s">
        <v>291</v>
      </c>
      <c r="M260" s="1" t="s">
        <v>292</v>
      </c>
      <c r="N260" s="1" t="s">
        <v>312</v>
      </c>
      <c r="R260" s="1" t="s">
        <v>370</v>
      </c>
      <c r="T260" s="1" t="s">
        <v>371</v>
      </c>
    </row>
    <row r="261" spans="1:20" x14ac:dyDescent="0.2">
      <c r="A261" s="1" t="s">
        <v>114</v>
      </c>
      <c r="B261" s="2">
        <v>94</v>
      </c>
      <c r="C261" s="2">
        <v>150</v>
      </c>
      <c r="D261" s="2">
        <v>213.94</v>
      </c>
      <c r="E261" s="2">
        <v>214.5</v>
      </c>
      <c r="H261" s="1" t="s">
        <v>315</v>
      </c>
      <c r="J261" s="1" t="s">
        <v>315</v>
      </c>
      <c r="N261" s="1" t="s">
        <v>312</v>
      </c>
      <c r="T261" s="1" t="s">
        <v>372</v>
      </c>
    </row>
    <row r="262" spans="1:20" x14ac:dyDescent="0.2">
      <c r="A262" s="1" t="s">
        <v>373</v>
      </c>
      <c r="B262" s="1">
        <v>0</v>
      </c>
      <c r="C262" s="1">
        <f>(E262-D262)*100</f>
        <v>150</v>
      </c>
      <c r="D262" s="3">
        <v>214.5</v>
      </c>
      <c r="E262" s="3">
        <v>216</v>
      </c>
      <c r="H262" s="1" t="s">
        <v>315</v>
      </c>
      <c r="J262" s="1" t="s">
        <v>315</v>
      </c>
      <c r="N262" s="1" t="s">
        <v>312</v>
      </c>
      <c r="T262" s="1" t="s">
        <v>316</v>
      </c>
    </row>
    <row r="263" spans="1:20" x14ac:dyDescent="0.2">
      <c r="A263" s="1" t="s">
        <v>374</v>
      </c>
      <c r="B263" s="1">
        <v>0</v>
      </c>
      <c r="C263" s="1">
        <f t="shared" ref="C263:C265" si="1">(E263-D263)*100</f>
        <v>143.00000000000068</v>
      </c>
      <c r="D263" s="3">
        <v>216</v>
      </c>
      <c r="E263" s="3">
        <v>217.43</v>
      </c>
      <c r="H263" s="1" t="s">
        <v>315</v>
      </c>
      <c r="J263" s="1" t="s">
        <v>315</v>
      </c>
      <c r="N263" s="1" t="s">
        <v>312</v>
      </c>
      <c r="T263" s="1" t="s">
        <v>316</v>
      </c>
    </row>
    <row r="264" spans="1:20" x14ac:dyDescent="0.2">
      <c r="A264" s="1" t="s">
        <v>375</v>
      </c>
      <c r="B264" s="1">
        <v>0</v>
      </c>
      <c r="C264" s="1">
        <f t="shared" si="1"/>
        <v>143.99999999999977</v>
      </c>
      <c r="D264" s="3">
        <v>217.43</v>
      </c>
      <c r="E264" s="3">
        <v>218.87</v>
      </c>
      <c r="H264" s="1" t="s">
        <v>315</v>
      </c>
      <c r="J264" s="1" t="s">
        <v>315</v>
      </c>
      <c r="N264" s="1" t="s">
        <v>312</v>
      </c>
      <c r="T264" s="1" t="s">
        <v>316</v>
      </c>
    </row>
    <row r="265" spans="1:20" x14ac:dyDescent="0.2">
      <c r="A265" s="1" t="s">
        <v>376</v>
      </c>
      <c r="B265" s="1">
        <v>0</v>
      </c>
      <c r="C265" s="1">
        <f t="shared" si="1"/>
        <v>94.999999999998863</v>
      </c>
      <c r="D265" s="3">
        <v>218.87</v>
      </c>
      <c r="E265" s="3">
        <v>219.82</v>
      </c>
      <c r="H265" s="1" t="s">
        <v>315</v>
      </c>
      <c r="J265" s="1" t="s">
        <v>315</v>
      </c>
      <c r="N265" s="1" t="s">
        <v>312</v>
      </c>
      <c r="T265" s="1" t="s">
        <v>316</v>
      </c>
    </row>
    <row r="266" spans="1:20" x14ac:dyDescent="0.2">
      <c r="A266" s="1" t="s">
        <v>116</v>
      </c>
      <c r="B266" s="2">
        <v>0</v>
      </c>
      <c r="C266" s="2">
        <v>3</v>
      </c>
      <c r="D266" s="2">
        <v>222.7</v>
      </c>
      <c r="E266" s="2">
        <v>222.73</v>
      </c>
      <c r="H266" s="1" t="s">
        <v>208</v>
      </c>
      <c r="J266" s="1" t="s">
        <v>208</v>
      </c>
      <c r="K266" s="1" t="s">
        <v>276</v>
      </c>
      <c r="N266" s="1" t="s">
        <v>312</v>
      </c>
      <c r="R266" s="1" t="s">
        <v>277</v>
      </c>
      <c r="T266" s="1" t="s">
        <v>377</v>
      </c>
    </row>
    <row r="267" spans="1:20" x14ac:dyDescent="0.2">
      <c r="A267" s="1" t="s">
        <v>116</v>
      </c>
      <c r="B267" s="2">
        <v>3</v>
      </c>
      <c r="C267" s="2">
        <v>9</v>
      </c>
      <c r="D267" s="2">
        <v>222.73</v>
      </c>
      <c r="E267" s="2">
        <v>222.79</v>
      </c>
      <c r="G267" s="1" t="s">
        <v>228</v>
      </c>
      <c r="H267" s="1" t="s">
        <v>223</v>
      </c>
      <c r="J267" s="1" t="s">
        <v>249</v>
      </c>
      <c r="K267" s="1" t="s">
        <v>275</v>
      </c>
      <c r="N267" s="1" t="s">
        <v>312</v>
      </c>
      <c r="S267" s="1" t="s">
        <v>232</v>
      </c>
    </row>
    <row r="268" spans="1:20" x14ac:dyDescent="0.2">
      <c r="A268" s="1" t="s">
        <v>116</v>
      </c>
      <c r="B268" s="2">
        <v>9</v>
      </c>
      <c r="C268" s="2">
        <v>142</v>
      </c>
      <c r="D268" s="2">
        <v>222.79</v>
      </c>
      <c r="E268" s="2">
        <v>224.12</v>
      </c>
      <c r="G268" s="1" t="s">
        <v>287</v>
      </c>
      <c r="H268" s="1" t="s">
        <v>329</v>
      </c>
      <c r="J268" s="1" t="s">
        <v>330</v>
      </c>
      <c r="K268" s="1" t="s">
        <v>378</v>
      </c>
      <c r="L268" s="1" t="s">
        <v>379</v>
      </c>
      <c r="M268" s="1" t="s">
        <v>292</v>
      </c>
      <c r="N268" s="1" t="s">
        <v>312</v>
      </c>
      <c r="T268" s="1" t="s">
        <v>380</v>
      </c>
    </row>
    <row r="269" spans="1:20" x14ac:dyDescent="0.2">
      <c r="A269" s="1" t="s">
        <v>117</v>
      </c>
      <c r="B269" s="2">
        <v>0</v>
      </c>
      <c r="C269" s="2">
        <v>90</v>
      </c>
      <c r="D269" s="2">
        <v>224.12</v>
      </c>
      <c r="E269" s="2">
        <v>225.02</v>
      </c>
      <c r="G269" s="1" t="s">
        <v>287</v>
      </c>
      <c r="H269" s="1" t="s">
        <v>329</v>
      </c>
      <c r="J269" s="1" t="s">
        <v>330</v>
      </c>
      <c r="K269" s="1" t="s">
        <v>378</v>
      </c>
      <c r="L269" s="1" t="s">
        <v>353</v>
      </c>
      <c r="M269" s="1" t="s">
        <v>292</v>
      </c>
      <c r="N269" s="1" t="s">
        <v>312</v>
      </c>
      <c r="T269" s="1" t="s">
        <v>381</v>
      </c>
    </row>
    <row r="270" spans="1:20" x14ac:dyDescent="0.2">
      <c r="A270" s="1" t="s">
        <v>117</v>
      </c>
      <c r="B270" s="2">
        <v>90</v>
      </c>
      <c r="C270" s="2">
        <v>99</v>
      </c>
      <c r="D270" s="2">
        <v>225.02</v>
      </c>
      <c r="E270" s="2">
        <v>225.11</v>
      </c>
      <c r="G270" s="1" t="s">
        <v>287</v>
      </c>
      <c r="H270" s="1" t="s">
        <v>329</v>
      </c>
      <c r="J270" s="1" t="s">
        <v>330</v>
      </c>
      <c r="K270" s="1" t="s">
        <v>382</v>
      </c>
      <c r="L270" s="1" t="s">
        <v>353</v>
      </c>
      <c r="M270" s="1" t="s">
        <v>292</v>
      </c>
      <c r="N270" s="1" t="s">
        <v>312</v>
      </c>
      <c r="T270" s="1" t="s">
        <v>383</v>
      </c>
    </row>
    <row r="271" spans="1:20" x14ac:dyDescent="0.2">
      <c r="A271" s="1" t="s">
        <v>117</v>
      </c>
      <c r="B271" s="2">
        <v>99</v>
      </c>
      <c r="C271" s="2">
        <v>117</v>
      </c>
      <c r="D271" s="2">
        <v>225.11</v>
      </c>
      <c r="E271" s="2">
        <v>225.29</v>
      </c>
      <c r="G271" s="1" t="s">
        <v>287</v>
      </c>
      <c r="H271" s="1" t="s">
        <v>329</v>
      </c>
      <c r="J271" s="1" t="s">
        <v>330</v>
      </c>
      <c r="K271" s="1" t="s">
        <v>378</v>
      </c>
      <c r="L271" s="1" t="s">
        <v>353</v>
      </c>
      <c r="M271" s="1" t="s">
        <v>292</v>
      </c>
      <c r="N271" s="1" t="s">
        <v>312</v>
      </c>
      <c r="T271" s="1" t="s">
        <v>384</v>
      </c>
    </row>
    <row r="272" spans="1:20" x14ac:dyDescent="0.2">
      <c r="A272" s="1" t="s">
        <v>118</v>
      </c>
      <c r="B272" s="2">
        <v>0</v>
      </c>
      <c r="C272" s="2">
        <v>46</v>
      </c>
      <c r="D272" s="2">
        <v>225.29</v>
      </c>
      <c r="E272" s="2">
        <v>225.75</v>
      </c>
      <c r="G272" s="1" t="s">
        <v>287</v>
      </c>
      <c r="H272" s="1" t="s">
        <v>329</v>
      </c>
      <c r="J272" s="1" t="s">
        <v>330</v>
      </c>
      <c r="K272" s="1" t="s">
        <v>385</v>
      </c>
      <c r="L272" s="1" t="s">
        <v>379</v>
      </c>
      <c r="M272" s="1" t="s">
        <v>292</v>
      </c>
      <c r="N272" s="1" t="s">
        <v>312</v>
      </c>
      <c r="T272" s="1" t="s">
        <v>386</v>
      </c>
    </row>
    <row r="273" spans="1:20" x14ac:dyDescent="0.2">
      <c r="A273" s="1" t="s">
        <v>118</v>
      </c>
      <c r="B273" s="2">
        <v>0</v>
      </c>
      <c r="C273" s="2">
        <v>46</v>
      </c>
      <c r="D273" s="2">
        <v>225.29</v>
      </c>
      <c r="E273" s="2">
        <v>225.75</v>
      </c>
      <c r="G273" s="1" t="s">
        <v>287</v>
      </c>
      <c r="H273" s="1" t="s">
        <v>329</v>
      </c>
      <c r="J273" s="1" t="s">
        <v>330</v>
      </c>
      <c r="K273" s="1" t="s">
        <v>242</v>
      </c>
      <c r="L273" s="1" t="s">
        <v>353</v>
      </c>
      <c r="M273" s="1" t="s">
        <v>292</v>
      </c>
      <c r="N273" s="1" t="s">
        <v>312</v>
      </c>
      <c r="T273" s="1" t="s">
        <v>387</v>
      </c>
    </row>
    <row r="274" spans="1:20" x14ac:dyDescent="0.2">
      <c r="A274" s="1" t="s">
        <v>118</v>
      </c>
      <c r="B274" s="2">
        <v>46</v>
      </c>
      <c r="C274" s="2">
        <v>126</v>
      </c>
      <c r="D274" s="2">
        <v>225.75</v>
      </c>
      <c r="E274" s="2">
        <v>226.55</v>
      </c>
      <c r="G274" s="1" t="s">
        <v>287</v>
      </c>
      <c r="H274" s="1" t="s">
        <v>329</v>
      </c>
      <c r="J274" s="1" t="s">
        <v>330</v>
      </c>
      <c r="K274" s="1" t="s">
        <v>378</v>
      </c>
      <c r="L274" s="1" t="s">
        <v>353</v>
      </c>
      <c r="M274" s="1" t="s">
        <v>292</v>
      </c>
      <c r="N274" s="1" t="s">
        <v>312</v>
      </c>
      <c r="T274" s="1" t="s">
        <v>388</v>
      </c>
    </row>
    <row r="275" spans="1:20" x14ac:dyDescent="0.2">
      <c r="A275" s="1" t="s">
        <v>118</v>
      </c>
      <c r="B275" s="2">
        <v>126</v>
      </c>
      <c r="C275" s="2">
        <v>149</v>
      </c>
      <c r="D275" s="2">
        <v>226.55</v>
      </c>
      <c r="E275" s="2">
        <v>226.78</v>
      </c>
      <c r="G275" s="1" t="s">
        <v>287</v>
      </c>
      <c r="H275" s="1" t="s">
        <v>329</v>
      </c>
      <c r="J275" s="1" t="s">
        <v>330</v>
      </c>
      <c r="K275" s="1" t="s">
        <v>378</v>
      </c>
      <c r="N275" s="1" t="s">
        <v>312</v>
      </c>
      <c r="T275" s="1" t="s">
        <v>388</v>
      </c>
    </row>
    <row r="276" spans="1:20" x14ac:dyDescent="0.2">
      <c r="A276" s="1" t="s">
        <v>119</v>
      </c>
      <c r="B276" s="2">
        <v>0</v>
      </c>
      <c r="C276" s="2">
        <v>101</v>
      </c>
      <c r="D276" s="2">
        <v>226.78</v>
      </c>
      <c r="E276" s="2">
        <v>227.79</v>
      </c>
      <c r="G276" s="1" t="s">
        <v>287</v>
      </c>
      <c r="H276" s="1" t="s">
        <v>329</v>
      </c>
      <c r="J276" s="1" t="s">
        <v>330</v>
      </c>
      <c r="K276" s="1" t="s">
        <v>242</v>
      </c>
      <c r="L276" s="1" t="s">
        <v>379</v>
      </c>
      <c r="M276" s="1" t="s">
        <v>292</v>
      </c>
      <c r="N276" s="1" t="s">
        <v>312</v>
      </c>
      <c r="R276" s="1" t="s">
        <v>351</v>
      </c>
      <c r="T276" s="1" t="s">
        <v>389</v>
      </c>
    </row>
    <row r="277" spans="1:20" x14ac:dyDescent="0.2">
      <c r="A277" s="1" t="s">
        <v>120</v>
      </c>
      <c r="B277" s="2">
        <v>0</v>
      </c>
      <c r="C277" s="2">
        <v>73</v>
      </c>
      <c r="D277" s="2">
        <v>232.4</v>
      </c>
      <c r="E277" s="2">
        <v>233.13</v>
      </c>
      <c r="H277" s="1" t="s">
        <v>315</v>
      </c>
      <c r="J277" s="1" t="s">
        <v>315</v>
      </c>
      <c r="N277" s="1" t="s">
        <v>312</v>
      </c>
      <c r="T277" s="1" t="s">
        <v>372</v>
      </c>
    </row>
    <row r="278" spans="1:20" x14ac:dyDescent="0.2">
      <c r="A278" s="1" t="s">
        <v>120</v>
      </c>
      <c r="B278" s="2">
        <v>73</v>
      </c>
      <c r="C278" s="2">
        <v>86</v>
      </c>
      <c r="D278" s="2">
        <v>233.13</v>
      </c>
      <c r="E278" s="2">
        <v>233.26</v>
      </c>
      <c r="G278" s="1" t="s">
        <v>287</v>
      </c>
      <c r="H278" s="1" t="s">
        <v>329</v>
      </c>
      <c r="J278" s="1" t="s">
        <v>330</v>
      </c>
      <c r="K278" s="1" t="s">
        <v>390</v>
      </c>
      <c r="L278" s="1" t="s">
        <v>379</v>
      </c>
      <c r="M278" s="1" t="s">
        <v>292</v>
      </c>
      <c r="N278" s="1" t="s">
        <v>312</v>
      </c>
      <c r="T278" s="1" t="s">
        <v>391</v>
      </c>
    </row>
    <row r="279" spans="1:20" x14ac:dyDescent="0.2">
      <c r="A279" s="1" t="s">
        <v>120</v>
      </c>
      <c r="B279" s="2">
        <v>86</v>
      </c>
      <c r="C279" s="2">
        <v>121</v>
      </c>
      <c r="D279" s="2">
        <v>233.26</v>
      </c>
      <c r="E279" s="2">
        <v>233.61</v>
      </c>
      <c r="G279" s="1" t="s">
        <v>287</v>
      </c>
      <c r="H279" s="1" t="s">
        <v>329</v>
      </c>
      <c r="J279" s="1" t="s">
        <v>330</v>
      </c>
      <c r="K279" s="1" t="s">
        <v>390</v>
      </c>
      <c r="L279" s="1" t="s">
        <v>379</v>
      </c>
      <c r="M279" s="1" t="s">
        <v>292</v>
      </c>
      <c r="N279" s="1" t="s">
        <v>312</v>
      </c>
      <c r="R279" s="1" t="s">
        <v>277</v>
      </c>
      <c r="T279" s="1" t="s">
        <v>392</v>
      </c>
    </row>
    <row r="280" spans="1:20" x14ac:dyDescent="0.2">
      <c r="A280" s="1" t="s">
        <v>121</v>
      </c>
      <c r="B280" s="2">
        <v>0</v>
      </c>
      <c r="C280" s="2">
        <v>36</v>
      </c>
      <c r="D280" s="2">
        <v>233.61</v>
      </c>
      <c r="E280" s="2">
        <v>233.97</v>
      </c>
      <c r="H280" s="1" t="s">
        <v>315</v>
      </c>
      <c r="J280" s="1" t="s">
        <v>315</v>
      </c>
      <c r="N280" s="1" t="s">
        <v>312</v>
      </c>
      <c r="T280" s="1" t="s">
        <v>372</v>
      </c>
    </row>
    <row r="281" spans="1:20" x14ac:dyDescent="0.2">
      <c r="A281" s="1" t="s">
        <v>121</v>
      </c>
      <c r="B281" s="2">
        <v>36</v>
      </c>
      <c r="C281" s="2">
        <v>47</v>
      </c>
      <c r="D281" s="2">
        <v>233.97</v>
      </c>
      <c r="E281" s="2">
        <v>234.08</v>
      </c>
      <c r="G281" s="1" t="s">
        <v>287</v>
      </c>
      <c r="H281" s="1" t="s">
        <v>329</v>
      </c>
      <c r="J281" s="1" t="s">
        <v>330</v>
      </c>
      <c r="K281" s="1" t="s">
        <v>393</v>
      </c>
      <c r="L281" s="1" t="s">
        <v>353</v>
      </c>
      <c r="M281" s="1" t="s">
        <v>292</v>
      </c>
      <c r="N281" s="1" t="s">
        <v>312</v>
      </c>
      <c r="T281" s="1" t="s">
        <v>394</v>
      </c>
    </row>
    <row r="282" spans="1:20" x14ac:dyDescent="0.2">
      <c r="A282" s="1" t="s">
        <v>121</v>
      </c>
      <c r="B282" s="2">
        <v>47</v>
      </c>
      <c r="C282" s="2">
        <v>56</v>
      </c>
      <c r="D282" s="2">
        <v>234.08</v>
      </c>
      <c r="E282" s="2">
        <v>234.17</v>
      </c>
      <c r="H282" s="1" t="s">
        <v>315</v>
      </c>
      <c r="J282" s="1" t="s">
        <v>315</v>
      </c>
      <c r="N282" s="1" t="s">
        <v>312</v>
      </c>
      <c r="T282" s="1" t="s">
        <v>372</v>
      </c>
    </row>
    <row r="283" spans="1:20" x14ac:dyDescent="0.2">
      <c r="A283" s="1" t="s">
        <v>122</v>
      </c>
      <c r="B283" s="2">
        <v>0</v>
      </c>
      <c r="C283" s="2">
        <v>54.5</v>
      </c>
      <c r="D283" s="2">
        <v>256.60000000000002</v>
      </c>
      <c r="E283" s="2">
        <v>257.14499999999998</v>
      </c>
      <c r="H283" s="1" t="s">
        <v>315</v>
      </c>
      <c r="J283" s="1" t="s">
        <v>315</v>
      </c>
      <c r="T283" s="1" t="s">
        <v>395</v>
      </c>
    </row>
    <row r="284" spans="1:20" x14ac:dyDescent="0.2">
      <c r="A284" s="1" t="s">
        <v>122</v>
      </c>
      <c r="B284" s="2">
        <v>54.5</v>
      </c>
      <c r="C284" s="2">
        <v>66</v>
      </c>
      <c r="D284" s="2">
        <v>257.14499999999998</v>
      </c>
      <c r="E284" s="2">
        <v>257.26</v>
      </c>
      <c r="G284" s="1" t="s">
        <v>287</v>
      </c>
      <c r="H284" s="1" t="s">
        <v>329</v>
      </c>
      <c r="J284" s="1" t="s">
        <v>330</v>
      </c>
      <c r="K284" s="1" t="s">
        <v>396</v>
      </c>
      <c r="L284" s="1" t="s">
        <v>379</v>
      </c>
      <c r="M284" s="1" t="s">
        <v>347</v>
      </c>
      <c r="N284" s="1" t="s">
        <v>312</v>
      </c>
      <c r="O284" s="1" t="s">
        <v>332</v>
      </c>
      <c r="P284" s="1" t="s">
        <v>326</v>
      </c>
      <c r="T284" s="1" t="s">
        <v>397</v>
      </c>
    </row>
    <row r="285" spans="1:20" x14ac:dyDescent="0.2">
      <c r="A285" s="1" t="s">
        <v>122</v>
      </c>
      <c r="B285" s="2">
        <v>64</v>
      </c>
      <c r="C285" s="2">
        <v>76</v>
      </c>
      <c r="D285" s="2">
        <v>257.24</v>
      </c>
      <c r="E285" s="2">
        <v>257.36</v>
      </c>
      <c r="G285" s="1" t="s">
        <v>287</v>
      </c>
      <c r="H285" s="1" t="s">
        <v>329</v>
      </c>
      <c r="J285" s="1" t="s">
        <v>330</v>
      </c>
      <c r="K285" s="1" t="s">
        <v>390</v>
      </c>
      <c r="L285" s="1" t="s">
        <v>291</v>
      </c>
      <c r="M285" s="1" t="s">
        <v>347</v>
      </c>
      <c r="N285" s="1" t="s">
        <v>312</v>
      </c>
      <c r="O285" s="1" t="s">
        <v>325</v>
      </c>
      <c r="P285" s="1" t="s">
        <v>348</v>
      </c>
      <c r="R285" s="1" t="s">
        <v>398</v>
      </c>
      <c r="T285" s="1" t="s">
        <v>399</v>
      </c>
    </row>
    <row r="286" spans="1:20" x14ac:dyDescent="0.2">
      <c r="A286" s="1" t="s">
        <v>122</v>
      </c>
      <c r="B286" s="2">
        <v>76</v>
      </c>
      <c r="C286" s="2">
        <v>79</v>
      </c>
      <c r="D286" s="2">
        <v>257.36</v>
      </c>
      <c r="E286" s="2">
        <v>257.39</v>
      </c>
      <c r="G286" s="1" t="s">
        <v>287</v>
      </c>
      <c r="H286" s="1" t="s">
        <v>368</v>
      </c>
      <c r="J286" s="1" t="s">
        <v>369</v>
      </c>
      <c r="K286" s="1" t="s">
        <v>400</v>
      </c>
      <c r="L286" s="1" t="s">
        <v>291</v>
      </c>
      <c r="N286" s="1" t="s">
        <v>312</v>
      </c>
      <c r="O286" s="1" t="s">
        <v>325</v>
      </c>
      <c r="P286" s="1" t="s">
        <v>401</v>
      </c>
      <c r="T286" s="1" t="s">
        <v>402</v>
      </c>
    </row>
    <row r="287" spans="1:20" x14ac:dyDescent="0.2">
      <c r="A287" s="1" t="s">
        <v>122</v>
      </c>
      <c r="B287" s="2">
        <v>79</v>
      </c>
      <c r="C287" s="2">
        <v>83</v>
      </c>
      <c r="D287" s="2">
        <v>257.39</v>
      </c>
      <c r="E287" s="2">
        <v>257.43</v>
      </c>
      <c r="G287" s="1" t="s">
        <v>287</v>
      </c>
      <c r="H287" s="1" t="s">
        <v>329</v>
      </c>
      <c r="J287" s="1" t="s">
        <v>330</v>
      </c>
      <c r="K287" s="1" t="s">
        <v>390</v>
      </c>
      <c r="L287" s="1" t="s">
        <v>291</v>
      </c>
      <c r="M287" s="1" t="s">
        <v>347</v>
      </c>
      <c r="N287" s="1" t="s">
        <v>312</v>
      </c>
      <c r="O287" s="1" t="s">
        <v>325</v>
      </c>
      <c r="P287" s="1" t="s">
        <v>348</v>
      </c>
      <c r="T287" s="1" t="s">
        <v>403</v>
      </c>
    </row>
    <row r="288" spans="1:20" x14ac:dyDescent="0.2">
      <c r="A288" s="1" t="s">
        <v>122</v>
      </c>
      <c r="B288" s="2">
        <v>83</v>
      </c>
      <c r="C288" s="2">
        <v>86</v>
      </c>
      <c r="D288" s="2">
        <v>257.43</v>
      </c>
      <c r="E288" s="2">
        <v>257.45999999999998</v>
      </c>
      <c r="G288" s="1" t="s">
        <v>287</v>
      </c>
      <c r="H288" s="1" t="s">
        <v>368</v>
      </c>
      <c r="J288" s="1" t="s">
        <v>369</v>
      </c>
      <c r="K288" s="1" t="s">
        <v>400</v>
      </c>
      <c r="L288" s="1" t="s">
        <v>291</v>
      </c>
      <c r="N288" s="1" t="s">
        <v>312</v>
      </c>
      <c r="O288" s="1" t="s">
        <v>325</v>
      </c>
      <c r="P288" s="1" t="s">
        <v>348</v>
      </c>
      <c r="R288" s="1" t="s">
        <v>210</v>
      </c>
      <c r="T288" s="1" t="s">
        <v>404</v>
      </c>
    </row>
    <row r="289" spans="1:20" x14ac:dyDescent="0.2">
      <c r="A289" s="1" t="s">
        <v>122</v>
      </c>
      <c r="B289" s="2">
        <v>86</v>
      </c>
      <c r="C289" s="2">
        <v>95</v>
      </c>
      <c r="D289" s="2">
        <v>257.45999999999998</v>
      </c>
      <c r="E289" s="2">
        <v>257.55</v>
      </c>
      <c r="G289" s="1" t="s">
        <v>287</v>
      </c>
      <c r="H289" s="1" t="s">
        <v>329</v>
      </c>
      <c r="J289" s="1" t="s">
        <v>330</v>
      </c>
      <c r="K289" s="1" t="s">
        <v>390</v>
      </c>
      <c r="L289" s="1" t="s">
        <v>291</v>
      </c>
      <c r="M289" s="1" t="s">
        <v>347</v>
      </c>
      <c r="N289" s="1" t="s">
        <v>312</v>
      </c>
      <c r="T289" s="1" t="s">
        <v>405</v>
      </c>
    </row>
    <row r="290" spans="1:20" x14ac:dyDescent="0.2">
      <c r="A290" s="1" t="s">
        <v>122</v>
      </c>
      <c r="B290" s="2">
        <v>95</v>
      </c>
      <c r="C290" s="2">
        <v>111</v>
      </c>
      <c r="D290" s="2">
        <v>257.55</v>
      </c>
      <c r="E290" s="2">
        <v>257.70999999999998</v>
      </c>
      <c r="G290" s="1" t="s">
        <v>287</v>
      </c>
      <c r="H290" s="1" t="s">
        <v>329</v>
      </c>
      <c r="J290" s="1" t="s">
        <v>330</v>
      </c>
      <c r="K290" s="1" t="s">
        <v>390</v>
      </c>
      <c r="L290" s="1" t="s">
        <v>291</v>
      </c>
      <c r="M290" s="1" t="s">
        <v>347</v>
      </c>
      <c r="N290" s="1" t="s">
        <v>312</v>
      </c>
      <c r="R290" s="1" t="s">
        <v>277</v>
      </c>
      <c r="T290" s="1" t="s">
        <v>403</v>
      </c>
    </row>
    <row r="291" spans="1:20" x14ac:dyDescent="0.2">
      <c r="A291" s="1" t="s">
        <v>123</v>
      </c>
      <c r="B291" s="2">
        <v>0</v>
      </c>
      <c r="C291" s="2">
        <v>84</v>
      </c>
      <c r="D291" s="2">
        <v>257.70999999999998</v>
      </c>
      <c r="E291" s="2">
        <v>258.55</v>
      </c>
      <c r="G291" s="1" t="s">
        <v>287</v>
      </c>
      <c r="H291" s="1" t="s">
        <v>329</v>
      </c>
      <c r="J291" s="1" t="s">
        <v>330</v>
      </c>
      <c r="K291" s="1" t="s">
        <v>390</v>
      </c>
      <c r="L291" s="1" t="s">
        <v>291</v>
      </c>
      <c r="M291" s="1" t="s">
        <v>347</v>
      </c>
      <c r="N291" s="1" t="s">
        <v>312</v>
      </c>
      <c r="O291" s="1" t="s">
        <v>406</v>
      </c>
      <c r="P291" s="1" t="s">
        <v>348</v>
      </c>
      <c r="R291" s="1" t="s">
        <v>345</v>
      </c>
      <c r="T291" s="1" t="s">
        <v>407</v>
      </c>
    </row>
    <row r="292" spans="1:20" x14ac:dyDescent="0.2">
      <c r="A292" s="1" t="s">
        <v>123</v>
      </c>
      <c r="B292" s="2">
        <v>84</v>
      </c>
      <c r="C292" s="2">
        <v>89</v>
      </c>
      <c r="D292" s="2">
        <v>258.55</v>
      </c>
      <c r="E292" s="2">
        <v>258.60000000000002</v>
      </c>
      <c r="G292" s="1" t="s">
        <v>287</v>
      </c>
      <c r="H292" s="1" t="s">
        <v>329</v>
      </c>
      <c r="J292" s="1" t="s">
        <v>330</v>
      </c>
      <c r="K292" s="1" t="s">
        <v>390</v>
      </c>
      <c r="L292" s="1" t="s">
        <v>291</v>
      </c>
      <c r="M292" s="1" t="s">
        <v>347</v>
      </c>
      <c r="N292" s="1" t="s">
        <v>312</v>
      </c>
      <c r="R292" s="1" t="s">
        <v>277</v>
      </c>
      <c r="T292" s="1" t="s">
        <v>403</v>
      </c>
    </row>
    <row r="293" spans="1:20" x14ac:dyDescent="0.2">
      <c r="A293" s="1" t="s">
        <v>124</v>
      </c>
      <c r="B293" s="2">
        <v>0</v>
      </c>
      <c r="C293" s="2">
        <v>4.5</v>
      </c>
      <c r="D293" s="2">
        <v>258.60000000000002</v>
      </c>
      <c r="E293" s="2">
        <v>258.64499999999998</v>
      </c>
      <c r="G293" s="1" t="s">
        <v>287</v>
      </c>
      <c r="H293" s="1" t="s">
        <v>329</v>
      </c>
      <c r="J293" s="1" t="s">
        <v>330</v>
      </c>
      <c r="K293" s="1" t="s">
        <v>390</v>
      </c>
      <c r="L293" s="1" t="s">
        <v>291</v>
      </c>
      <c r="M293" s="1" t="s">
        <v>347</v>
      </c>
      <c r="N293" s="1" t="s">
        <v>312</v>
      </c>
      <c r="R293" s="1" t="s">
        <v>277</v>
      </c>
      <c r="T293" s="1" t="s">
        <v>403</v>
      </c>
    </row>
    <row r="294" spans="1:20" x14ac:dyDescent="0.2">
      <c r="A294" s="1" t="s">
        <v>124</v>
      </c>
      <c r="B294" s="2">
        <v>4.5</v>
      </c>
      <c r="C294" s="2">
        <v>44</v>
      </c>
      <c r="D294" s="2">
        <v>258.64499999999998</v>
      </c>
      <c r="E294" s="2">
        <v>259.04000000000002</v>
      </c>
      <c r="G294" s="1" t="s">
        <v>287</v>
      </c>
      <c r="H294" s="1" t="s">
        <v>329</v>
      </c>
      <c r="J294" s="1" t="s">
        <v>330</v>
      </c>
      <c r="K294" s="1" t="s">
        <v>390</v>
      </c>
      <c r="L294" s="1" t="s">
        <v>291</v>
      </c>
      <c r="M294" s="1" t="s">
        <v>347</v>
      </c>
      <c r="N294" s="1" t="s">
        <v>312</v>
      </c>
      <c r="O294" s="1" t="s">
        <v>406</v>
      </c>
      <c r="P294" s="1" t="s">
        <v>401</v>
      </c>
      <c r="R294" s="1" t="s">
        <v>345</v>
      </c>
      <c r="T294" s="1" t="s">
        <v>408</v>
      </c>
    </row>
    <row r="295" spans="1:20" x14ac:dyDescent="0.2">
      <c r="A295" s="1" t="s">
        <v>124</v>
      </c>
      <c r="B295" s="2">
        <v>44</v>
      </c>
      <c r="C295" s="2">
        <v>100</v>
      </c>
      <c r="D295" s="2">
        <v>259.04000000000002</v>
      </c>
      <c r="E295" s="2">
        <v>259.60000000000002</v>
      </c>
      <c r="G295" s="1" t="s">
        <v>287</v>
      </c>
      <c r="H295" s="1" t="s">
        <v>329</v>
      </c>
      <c r="J295" s="1" t="s">
        <v>330</v>
      </c>
      <c r="K295" s="1" t="s">
        <v>390</v>
      </c>
      <c r="L295" s="1" t="s">
        <v>291</v>
      </c>
      <c r="M295" s="1" t="s">
        <v>347</v>
      </c>
      <c r="N295" s="1" t="s">
        <v>312</v>
      </c>
      <c r="O295" s="1" t="s">
        <v>406</v>
      </c>
      <c r="P295" s="1" t="s">
        <v>348</v>
      </c>
      <c r="R295" s="1" t="s">
        <v>277</v>
      </c>
      <c r="T295" s="1" t="s">
        <v>403</v>
      </c>
    </row>
    <row r="296" spans="1:20" x14ac:dyDescent="0.2">
      <c r="A296" s="1" t="s">
        <v>124</v>
      </c>
      <c r="B296" s="2">
        <v>100</v>
      </c>
      <c r="C296" s="2">
        <v>104</v>
      </c>
      <c r="D296" s="2">
        <v>259.60000000000002</v>
      </c>
      <c r="E296" s="2">
        <v>259.64</v>
      </c>
      <c r="G296" s="1" t="s">
        <v>287</v>
      </c>
      <c r="H296" s="1" t="s">
        <v>329</v>
      </c>
      <c r="J296" s="1" t="s">
        <v>330</v>
      </c>
      <c r="K296" s="1" t="s">
        <v>390</v>
      </c>
      <c r="L296" s="1" t="s">
        <v>291</v>
      </c>
      <c r="M296" s="1" t="s">
        <v>347</v>
      </c>
      <c r="N296" s="1" t="s">
        <v>312</v>
      </c>
      <c r="R296" s="1" t="s">
        <v>277</v>
      </c>
      <c r="T296" s="1" t="s">
        <v>403</v>
      </c>
    </row>
    <row r="297" spans="1:20" x14ac:dyDescent="0.2">
      <c r="A297" s="1" t="s">
        <v>124</v>
      </c>
      <c r="B297" s="2">
        <v>104</v>
      </c>
      <c r="C297" s="2">
        <v>110</v>
      </c>
      <c r="D297" s="2">
        <v>259.64</v>
      </c>
      <c r="E297" s="2">
        <v>259.7</v>
      </c>
      <c r="G297" s="1" t="s">
        <v>228</v>
      </c>
      <c r="H297" s="1" t="s">
        <v>223</v>
      </c>
      <c r="J297" s="1" t="s">
        <v>249</v>
      </c>
      <c r="K297" s="1" t="s">
        <v>275</v>
      </c>
      <c r="N297" s="1" t="s">
        <v>312</v>
      </c>
    </row>
    <row r="298" spans="1:20" x14ac:dyDescent="0.2">
      <c r="A298" s="1" t="s">
        <v>124</v>
      </c>
      <c r="B298" s="2">
        <v>110</v>
      </c>
      <c r="C298" s="2">
        <v>113</v>
      </c>
      <c r="D298" s="2">
        <v>259.7</v>
      </c>
      <c r="E298" s="2">
        <v>259.73</v>
      </c>
      <c r="G298" s="1" t="s">
        <v>287</v>
      </c>
      <c r="H298" s="1" t="s">
        <v>329</v>
      </c>
      <c r="J298" s="1" t="s">
        <v>330</v>
      </c>
      <c r="K298" s="1" t="s">
        <v>390</v>
      </c>
      <c r="L298" s="1" t="s">
        <v>291</v>
      </c>
      <c r="M298" s="1" t="s">
        <v>347</v>
      </c>
      <c r="N298" s="1" t="s">
        <v>312</v>
      </c>
      <c r="T298" s="1" t="s">
        <v>409</v>
      </c>
    </row>
    <row r="299" spans="1:20" x14ac:dyDescent="0.2">
      <c r="A299" s="1" t="s">
        <v>125</v>
      </c>
      <c r="B299" s="2">
        <v>0</v>
      </c>
      <c r="C299" s="2">
        <v>44</v>
      </c>
      <c r="D299" s="2">
        <v>259.73</v>
      </c>
      <c r="E299" s="2">
        <v>260.17</v>
      </c>
      <c r="G299" s="1" t="s">
        <v>287</v>
      </c>
      <c r="H299" s="1" t="s">
        <v>329</v>
      </c>
      <c r="J299" s="1" t="s">
        <v>330</v>
      </c>
      <c r="K299" s="1" t="s">
        <v>390</v>
      </c>
      <c r="L299" s="1" t="s">
        <v>291</v>
      </c>
      <c r="M299" s="1" t="s">
        <v>347</v>
      </c>
      <c r="N299" s="1" t="s">
        <v>312</v>
      </c>
      <c r="O299" s="1" t="s">
        <v>332</v>
      </c>
      <c r="P299" s="1" t="s">
        <v>326</v>
      </c>
      <c r="T299" s="1" t="s">
        <v>410</v>
      </c>
    </row>
    <row r="300" spans="1:20" x14ac:dyDescent="0.2">
      <c r="A300" s="1" t="s">
        <v>125</v>
      </c>
      <c r="B300" s="2">
        <v>44</v>
      </c>
      <c r="C300" s="2">
        <v>49</v>
      </c>
      <c r="D300" s="2">
        <v>260.17</v>
      </c>
      <c r="E300" s="2">
        <v>260.22000000000003</v>
      </c>
      <c r="G300" s="1" t="s">
        <v>287</v>
      </c>
      <c r="H300" s="1" t="s">
        <v>329</v>
      </c>
      <c r="J300" s="1" t="s">
        <v>330</v>
      </c>
      <c r="K300" s="1" t="s">
        <v>390</v>
      </c>
      <c r="L300" s="1" t="s">
        <v>291</v>
      </c>
      <c r="M300" s="1" t="s">
        <v>347</v>
      </c>
      <c r="N300" s="1" t="s">
        <v>312</v>
      </c>
      <c r="O300" s="1" t="s">
        <v>325</v>
      </c>
      <c r="P300" s="1" t="s">
        <v>401</v>
      </c>
      <c r="R300" s="1" t="s">
        <v>345</v>
      </c>
      <c r="T300" s="1" t="s">
        <v>408</v>
      </c>
    </row>
    <row r="301" spans="1:20" x14ac:dyDescent="0.2">
      <c r="A301" s="1" t="s">
        <v>125</v>
      </c>
      <c r="B301" s="2">
        <v>49</v>
      </c>
      <c r="C301" s="2">
        <v>57</v>
      </c>
      <c r="D301" s="2">
        <v>260.22000000000003</v>
      </c>
      <c r="E301" s="2">
        <v>260.3</v>
      </c>
      <c r="G301" s="1" t="s">
        <v>287</v>
      </c>
      <c r="H301" s="1" t="s">
        <v>329</v>
      </c>
      <c r="J301" s="1" t="s">
        <v>330</v>
      </c>
      <c r="K301" s="1" t="s">
        <v>390</v>
      </c>
      <c r="L301" s="1" t="s">
        <v>291</v>
      </c>
      <c r="M301" s="1" t="s">
        <v>347</v>
      </c>
      <c r="N301" s="1" t="s">
        <v>312</v>
      </c>
      <c r="R301" s="1" t="s">
        <v>277</v>
      </c>
      <c r="T301" s="1" t="s">
        <v>403</v>
      </c>
    </row>
    <row r="302" spans="1:20" x14ac:dyDescent="0.2">
      <c r="A302" s="1" t="s">
        <v>125</v>
      </c>
      <c r="B302" s="2">
        <v>57</v>
      </c>
      <c r="C302" s="2">
        <v>71</v>
      </c>
      <c r="D302" s="2">
        <v>260.3</v>
      </c>
      <c r="E302" s="2">
        <v>260.44</v>
      </c>
      <c r="G302" s="1" t="s">
        <v>287</v>
      </c>
      <c r="H302" s="1" t="s">
        <v>329</v>
      </c>
      <c r="J302" s="1" t="s">
        <v>330</v>
      </c>
      <c r="K302" s="1" t="s">
        <v>390</v>
      </c>
      <c r="L302" s="1" t="s">
        <v>291</v>
      </c>
      <c r="M302" s="1" t="s">
        <v>347</v>
      </c>
      <c r="N302" s="1" t="s">
        <v>312</v>
      </c>
      <c r="O302" s="1" t="s">
        <v>325</v>
      </c>
      <c r="P302" s="1" t="s">
        <v>348</v>
      </c>
      <c r="R302" s="1" t="s">
        <v>345</v>
      </c>
      <c r="T302" s="1" t="s">
        <v>408</v>
      </c>
    </row>
    <row r="303" spans="1:20" x14ac:dyDescent="0.2">
      <c r="A303" s="1" t="s">
        <v>125</v>
      </c>
      <c r="B303" s="2">
        <v>71</v>
      </c>
      <c r="C303" s="2">
        <v>92</v>
      </c>
      <c r="D303" s="2">
        <v>260.44</v>
      </c>
      <c r="E303" s="2">
        <v>260.64999999999998</v>
      </c>
      <c r="G303" s="1" t="s">
        <v>287</v>
      </c>
      <c r="H303" s="1" t="s">
        <v>329</v>
      </c>
      <c r="J303" s="1" t="s">
        <v>330</v>
      </c>
      <c r="K303" s="1" t="s">
        <v>390</v>
      </c>
      <c r="L303" s="1" t="s">
        <v>291</v>
      </c>
      <c r="M303" s="1" t="s">
        <v>347</v>
      </c>
      <c r="N303" s="1" t="s">
        <v>312</v>
      </c>
      <c r="R303" s="1" t="s">
        <v>277</v>
      </c>
      <c r="T303" s="1" t="s">
        <v>403</v>
      </c>
    </row>
    <row r="304" spans="1:20" x14ac:dyDescent="0.2">
      <c r="A304" s="1" t="s">
        <v>126</v>
      </c>
      <c r="B304" s="2">
        <v>0</v>
      </c>
      <c r="C304" s="2">
        <v>122</v>
      </c>
      <c r="D304" s="2">
        <v>261.60000000000002</v>
      </c>
      <c r="E304" s="2">
        <v>262.82</v>
      </c>
      <c r="G304" s="1" t="s">
        <v>287</v>
      </c>
      <c r="H304" s="1" t="s">
        <v>329</v>
      </c>
      <c r="J304" s="1" t="s">
        <v>330</v>
      </c>
      <c r="K304" s="1" t="s">
        <v>411</v>
      </c>
      <c r="L304" s="1" t="s">
        <v>353</v>
      </c>
      <c r="M304" s="1" t="s">
        <v>347</v>
      </c>
      <c r="N304" s="1" t="s">
        <v>312</v>
      </c>
      <c r="S304" s="1" t="s">
        <v>214</v>
      </c>
      <c r="T304" s="1" t="s">
        <v>412</v>
      </c>
    </row>
    <row r="305" spans="1:20" x14ac:dyDescent="0.2">
      <c r="A305" s="1" t="s">
        <v>126</v>
      </c>
      <c r="B305" s="2">
        <v>122</v>
      </c>
      <c r="C305" s="2">
        <v>129</v>
      </c>
      <c r="D305" s="2">
        <v>262.82</v>
      </c>
      <c r="E305" s="2">
        <v>262.89</v>
      </c>
      <c r="G305" s="1" t="s">
        <v>287</v>
      </c>
      <c r="H305" s="1" t="s">
        <v>329</v>
      </c>
      <c r="J305" s="1" t="s">
        <v>330</v>
      </c>
      <c r="K305" s="1" t="s">
        <v>411</v>
      </c>
      <c r="L305" s="1" t="s">
        <v>291</v>
      </c>
      <c r="M305" s="1" t="s">
        <v>347</v>
      </c>
      <c r="N305" s="1" t="s">
        <v>312</v>
      </c>
      <c r="O305" s="1" t="s">
        <v>332</v>
      </c>
      <c r="P305" s="1" t="s">
        <v>348</v>
      </c>
      <c r="R305" s="1" t="s">
        <v>335</v>
      </c>
      <c r="T305" s="1" t="s">
        <v>413</v>
      </c>
    </row>
    <row r="306" spans="1:20" x14ac:dyDescent="0.2">
      <c r="A306" s="1" t="s">
        <v>126</v>
      </c>
      <c r="B306" s="2">
        <v>129</v>
      </c>
      <c r="C306" s="2">
        <v>136</v>
      </c>
      <c r="D306" s="2">
        <v>262.89</v>
      </c>
      <c r="E306" s="2">
        <v>262.95999999999998</v>
      </c>
      <c r="G306" s="1" t="s">
        <v>287</v>
      </c>
      <c r="H306" s="1" t="s">
        <v>329</v>
      </c>
      <c r="J306" s="1" t="s">
        <v>330</v>
      </c>
      <c r="K306" s="1" t="s">
        <v>411</v>
      </c>
      <c r="L306" s="1" t="s">
        <v>353</v>
      </c>
      <c r="M306" s="1" t="s">
        <v>347</v>
      </c>
      <c r="N306" s="1" t="s">
        <v>312</v>
      </c>
      <c r="S306" s="1" t="s">
        <v>214</v>
      </c>
      <c r="T306" s="1" t="s">
        <v>412</v>
      </c>
    </row>
    <row r="307" spans="1:20" x14ac:dyDescent="0.2">
      <c r="A307" s="1" t="s">
        <v>127</v>
      </c>
      <c r="B307" s="2">
        <v>0</v>
      </c>
      <c r="C307" s="2">
        <v>79</v>
      </c>
      <c r="D307" s="2">
        <v>262.95999999999998</v>
      </c>
      <c r="E307" s="2">
        <v>263.75</v>
      </c>
      <c r="G307" s="1" t="s">
        <v>287</v>
      </c>
      <c r="H307" s="1" t="s">
        <v>329</v>
      </c>
      <c r="J307" s="1" t="s">
        <v>330</v>
      </c>
      <c r="K307" s="1" t="s">
        <v>411</v>
      </c>
      <c r="L307" s="1" t="s">
        <v>353</v>
      </c>
      <c r="M307" s="1" t="s">
        <v>347</v>
      </c>
      <c r="N307" s="1" t="s">
        <v>312</v>
      </c>
      <c r="O307" s="1" t="s">
        <v>325</v>
      </c>
      <c r="P307" s="1" t="s">
        <v>401</v>
      </c>
      <c r="R307" s="1" t="s">
        <v>327</v>
      </c>
      <c r="S307" s="1" t="s">
        <v>214</v>
      </c>
      <c r="T307" s="1" t="s">
        <v>414</v>
      </c>
    </row>
    <row r="308" spans="1:20" x14ac:dyDescent="0.2">
      <c r="A308" s="1" t="s">
        <v>127</v>
      </c>
      <c r="B308" s="2">
        <v>79</v>
      </c>
      <c r="C308" s="2">
        <v>89</v>
      </c>
      <c r="D308" s="2">
        <v>263.75</v>
      </c>
      <c r="E308" s="2">
        <v>263.85000000000002</v>
      </c>
      <c r="G308" s="1" t="s">
        <v>228</v>
      </c>
      <c r="H308" s="1" t="s">
        <v>223</v>
      </c>
      <c r="I308" s="1" t="s">
        <v>254</v>
      </c>
      <c r="J308" s="1" t="s">
        <v>360</v>
      </c>
      <c r="K308" s="1" t="s">
        <v>415</v>
      </c>
      <c r="L308" s="1" t="s">
        <v>353</v>
      </c>
      <c r="N308" s="1" t="s">
        <v>312</v>
      </c>
      <c r="O308" s="1" t="s">
        <v>325</v>
      </c>
      <c r="P308" s="1" t="s">
        <v>401</v>
      </c>
      <c r="R308" s="1" t="s">
        <v>398</v>
      </c>
      <c r="T308" s="1" t="s">
        <v>416</v>
      </c>
    </row>
    <row r="309" spans="1:20" x14ac:dyDescent="0.2">
      <c r="A309" s="1" t="s">
        <v>127</v>
      </c>
      <c r="B309" s="2">
        <v>89</v>
      </c>
      <c r="C309" s="2">
        <v>111</v>
      </c>
      <c r="D309" s="2">
        <v>263.85000000000002</v>
      </c>
      <c r="E309" s="2">
        <v>264.07</v>
      </c>
      <c r="G309" s="1" t="s">
        <v>228</v>
      </c>
      <c r="H309" s="1" t="s">
        <v>223</v>
      </c>
      <c r="J309" s="1" t="s">
        <v>249</v>
      </c>
      <c r="K309" s="1" t="s">
        <v>417</v>
      </c>
      <c r="S309" s="1" t="s">
        <v>232</v>
      </c>
      <c r="T309" s="1" t="s">
        <v>418</v>
      </c>
    </row>
    <row r="310" spans="1:20" x14ac:dyDescent="0.2">
      <c r="A310" s="1" t="s">
        <v>127</v>
      </c>
      <c r="B310" s="2">
        <v>111</v>
      </c>
      <c r="C310" s="2">
        <v>119</v>
      </c>
      <c r="D310" s="2">
        <v>264.07</v>
      </c>
      <c r="E310" s="2">
        <v>264.14999999999998</v>
      </c>
      <c r="G310" s="1" t="s">
        <v>228</v>
      </c>
      <c r="H310" s="1" t="s">
        <v>223</v>
      </c>
      <c r="J310" s="1" t="s">
        <v>249</v>
      </c>
      <c r="K310" s="1" t="s">
        <v>419</v>
      </c>
      <c r="S310" s="1" t="s">
        <v>232</v>
      </c>
      <c r="T310" s="1" t="s">
        <v>420</v>
      </c>
    </row>
    <row r="311" spans="1:20" x14ac:dyDescent="0.2">
      <c r="A311" s="1" t="s">
        <v>127</v>
      </c>
      <c r="B311" s="2">
        <v>119</v>
      </c>
      <c r="C311" s="2">
        <v>143</v>
      </c>
      <c r="D311" s="2">
        <v>264.14999999999998</v>
      </c>
      <c r="E311" s="2">
        <v>264.39</v>
      </c>
      <c r="G311" s="1" t="s">
        <v>228</v>
      </c>
      <c r="H311" s="1" t="s">
        <v>223</v>
      </c>
      <c r="J311" s="1" t="s">
        <v>249</v>
      </c>
      <c r="K311" s="1" t="s">
        <v>417</v>
      </c>
      <c r="S311" s="1" t="s">
        <v>232</v>
      </c>
      <c r="T311" s="1" t="s">
        <v>418</v>
      </c>
    </row>
    <row r="312" spans="1:20" x14ac:dyDescent="0.2">
      <c r="A312" s="1" t="s">
        <v>128</v>
      </c>
      <c r="B312" s="2">
        <v>0</v>
      </c>
      <c r="C312" s="2">
        <v>6.5</v>
      </c>
      <c r="D312" s="2">
        <v>264.39</v>
      </c>
      <c r="E312" s="2">
        <v>264.45499999999998</v>
      </c>
      <c r="G312" s="1" t="s">
        <v>228</v>
      </c>
      <c r="H312" s="1" t="s">
        <v>223</v>
      </c>
      <c r="J312" s="1" t="s">
        <v>249</v>
      </c>
      <c r="K312" s="1" t="s">
        <v>417</v>
      </c>
      <c r="S312" s="1" t="s">
        <v>232</v>
      </c>
      <c r="T312" s="1" t="s">
        <v>418</v>
      </c>
    </row>
    <row r="313" spans="1:20" x14ac:dyDescent="0.2">
      <c r="A313" s="1" t="s">
        <v>128</v>
      </c>
      <c r="B313" s="2">
        <v>6.5</v>
      </c>
      <c r="C313" s="2">
        <v>15</v>
      </c>
      <c r="D313" s="2">
        <v>264.45499999999998</v>
      </c>
      <c r="E313" s="2">
        <v>264.54000000000002</v>
      </c>
      <c r="G313" s="1" t="s">
        <v>287</v>
      </c>
      <c r="H313" s="1" t="s">
        <v>329</v>
      </c>
      <c r="J313" s="1" t="s">
        <v>330</v>
      </c>
      <c r="K313" s="1" t="s">
        <v>421</v>
      </c>
      <c r="L313" s="1" t="s">
        <v>291</v>
      </c>
      <c r="M313" s="1" t="s">
        <v>347</v>
      </c>
      <c r="N313" s="1" t="s">
        <v>312</v>
      </c>
      <c r="O313" s="1" t="s">
        <v>332</v>
      </c>
      <c r="P313" s="1" t="s">
        <v>401</v>
      </c>
      <c r="R313" s="1" t="s">
        <v>398</v>
      </c>
      <c r="T313" s="1" t="s">
        <v>422</v>
      </c>
    </row>
    <row r="314" spans="1:20" x14ac:dyDescent="0.2">
      <c r="A314" s="1" t="s">
        <v>128</v>
      </c>
      <c r="B314" s="2">
        <v>15</v>
      </c>
      <c r="C314" s="2">
        <v>57.5</v>
      </c>
      <c r="D314" s="2">
        <v>264.54000000000002</v>
      </c>
      <c r="E314" s="2">
        <v>264.96499999999997</v>
      </c>
      <c r="G314" s="1" t="s">
        <v>228</v>
      </c>
      <c r="H314" s="1" t="s">
        <v>223</v>
      </c>
      <c r="I314" s="1" t="s">
        <v>254</v>
      </c>
      <c r="J314" s="1" t="s">
        <v>360</v>
      </c>
      <c r="K314" s="1" t="s">
        <v>417</v>
      </c>
      <c r="S314" s="1" t="s">
        <v>214</v>
      </c>
      <c r="T314" s="1" t="s">
        <v>418</v>
      </c>
    </row>
    <row r="315" spans="1:20" x14ac:dyDescent="0.2">
      <c r="A315" s="1" t="s">
        <v>128</v>
      </c>
      <c r="B315" s="2">
        <v>57.5</v>
      </c>
      <c r="C315" s="2">
        <v>58.5</v>
      </c>
      <c r="D315" s="2">
        <v>264.96499999999997</v>
      </c>
      <c r="E315" s="2">
        <v>264.97500000000002</v>
      </c>
      <c r="G315" s="1" t="s">
        <v>287</v>
      </c>
      <c r="H315" s="1" t="s">
        <v>329</v>
      </c>
      <c r="J315" s="1" t="s">
        <v>330</v>
      </c>
      <c r="K315" s="1" t="s">
        <v>411</v>
      </c>
      <c r="L315" s="1" t="s">
        <v>379</v>
      </c>
      <c r="N315" s="1" t="s">
        <v>312</v>
      </c>
      <c r="O315" s="1" t="s">
        <v>332</v>
      </c>
      <c r="P315" s="1" t="s">
        <v>326</v>
      </c>
    </row>
    <row r="316" spans="1:20" x14ac:dyDescent="0.2">
      <c r="A316" s="1" t="s">
        <v>128</v>
      </c>
      <c r="B316" s="2">
        <v>58.8</v>
      </c>
      <c r="C316" s="2">
        <v>75</v>
      </c>
      <c r="D316" s="2">
        <v>264.97800000000001</v>
      </c>
      <c r="E316" s="2">
        <v>265.14</v>
      </c>
      <c r="G316" s="1" t="s">
        <v>228</v>
      </c>
      <c r="H316" s="1" t="s">
        <v>223</v>
      </c>
      <c r="I316" s="1" t="s">
        <v>254</v>
      </c>
      <c r="J316" s="1" t="s">
        <v>360</v>
      </c>
      <c r="K316" s="1" t="s">
        <v>417</v>
      </c>
      <c r="S316" s="1" t="s">
        <v>214</v>
      </c>
      <c r="T316" s="1" t="s">
        <v>418</v>
      </c>
    </row>
    <row r="317" spans="1:20" x14ac:dyDescent="0.2">
      <c r="A317" s="1" t="s">
        <v>128</v>
      </c>
      <c r="B317" s="2">
        <v>75</v>
      </c>
      <c r="C317" s="2">
        <v>77.5</v>
      </c>
      <c r="D317" s="2">
        <v>265.14</v>
      </c>
      <c r="E317" s="2">
        <v>265.16500000000002</v>
      </c>
      <c r="G317" s="1" t="s">
        <v>287</v>
      </c>
      <c r="H317" s="1" t="s">
        <v>329</v>
      </c>
      <c r="J317" s="1" t="s">
        <v>330</v>
      </c>
      <c r="K317" s="1" t="s">
        <v>423</v>
      </c>
      <c r="L317" s="1" t="s">
        <v>379</v>
      </c>
      <c r="N317" s="1" t="s">
        <v>312</v>
      </c>
      <c r="O317" s="1" t="s">
        <v>325</v>
      </c>
      <c r="P317" s="1" t="s">
        <v>401</v>
      </c>
      <c r="T317" s="1" t="s">
        <v>424</v>
      </c>
    </row>
    <row r="318" spans="1:20" x14ac:dyDescent="0.2">
      <c r="A318" s="1" t="s">
        <v>128</v>
      </c>
      <c r="B318" s="2">
        <v>77.5</v>
      </c>
      <c r="C318" s="2">
        <v>88</v>
      </c>
      <c r="D318" s="2">
        <v>265.16500000000002</v>
      </c>
      <c r="E318" s="2">
        <v>265.27</v>
      </c>
      <c r="G318" s="1" t="s">
        <v>228</v>
      </c>
      <c r="H318" s="1" t="s">
        <v>223</v>
      </c>
      <c r="I318" s="1" t="s">
        <v>254</v>
      </c>
      <c r="J318" s="1" t="s">
        <v>360</v>
      </c>
      <c r="K318" s="1" t="s">
        <v>417</v>
      </c>
      <c r="S318" s="1" t="s">
        <v>214</v>
      </c>
      <c r="T318" s="1" t="s">
        <v>418</v>
      </c>
    </row>
    <row r="319" spans="1:20" x14ac:dyDescent="0.2">
      <c r="A319" s="1" t="s">
        <v>128</v>
      </c>
      <c r="B319" s="2">
        <v>88</v>
      </c>
      <c r="C319" s="2">
        <v>96</v>
      </c>
      <c r="D319" s="2">
        <v>265.27</v>
      </c>
      <c r="E319" s="2">
        <v>265.35000000000002</v>
      </c>
      <c r="G319" s="1" t="s">
        <v>228</v>
      </c>
      <c r="H319" s="1" t="s">
        <v>223</v>
      </c>
      <c r="J319" s="1" t="s">
        <v>249</v>
      </c>
      <c r="K319" s="1" t="s">
        <v>419</v>
      </c>
      <c r="R319" s="1" t="s">
        <v>210</v>
      </c>
      <c r="S319" s="1" t="s">
        <v>232</v>
      </c>
      <c r="T319" s="1" t="s">
        <v>425</v>
      </c>
    </row>
    <row r="320" spans="1:20" x14ac:dyDescent="0.2">
      <c r="A320" s="1" t="s">
        <v>128</v>
      </c>
      <c r="B320" s="2">
        <v>96</v>
      </c>
      <c r="C320" s="2">
        <v>102.5</v>
      </c>
      <c r="D320" s="2">
        <v>265.35000000000002</v>
      </c>
      <c r="E320" s="2">
        <v>265.41500000000002</v>
      </c>
      <c r="G320" s="1" t="s">
        <v>228</v>
      </c>
      <c r="H320" s="1" t="s">
        <v>223</v>
      </c>
      <c r="J320" s="1" t="s">
        <v>249</v>
      </c>
      <c r="K320" s="1" t="s">
        <v>419</v>
      </c>
      <c r="R320" s="1" t="s">
        <v>210</v>
      </c>
      <c r="T320" s="1" t="s">
        <v>426</v>
      </c>
    </row>
    <row r="321" spans="1:20" x14ac:dyDescent="0.2">
      <c r="A321" s="1" t="s">
        <v>128</v>
      </c>
      <c r="B321" s="2">
        <v>102.5</v>
      </c>
      <c r="C321" s="2">
        <v>114</v>
      </c>
      <c r="D321" s="2">
        <v>265.41500000000002</v>
      </c>
      <c r="E321" s="2">
        <v>265.52999999999997</v>
      </c>
      <c r="G321" s="1" t="s">
        <v>228</v>
      </c>
      <c r="H321" s="1" t="s">
        <v>223</v>
      </c>
      <c r="I321" s="1" t="s">
        <v>254</v>
      </c>
      <c r="J321" s="1" t="s">
        <v>360</v>
      </c>
      <c r="K321" s="1" t="s">
        <v>417</v>
      </c>
      <c r="S321" s="1" t="s">
        <v>214</v>
      </c>
      <c r="T321" s="1" t="s">
        <v>418</v>
      </c>
    </row>
    <row r="322" spans="1:20" x14ac:dyDescent="0.2">
      <c r="A322" s="1" t="s">
        <v>128</v>
      </c>
      <c r="B322" s="2">
        <v>114</v>
      </c>
      <c r="C322" s="2">
        <v>130</v>
      </c>
      <c r="D322" s="2">
        <v>265.52999999999997</v>
      </c>
      <c r="E322" s="2">
        <v>265.69</v>
      </c>
      <c r="G322" s="1" t="s">
        <v>228</v>
      </c>
      <c r="H322" s="1" t="s">
        <v>223</v>
      </c>
      <c r="I322" s="1" t="s">
        <v>254</v>
      </c>
      <c r="J322" s="1" t="s">
        <v>360</v>
      </c>
      <c r="K322" s="1" t="s">
        <v>421</v>
      </c>
      <c r="R322" s="1" t="s">
        <v>210</v>
      </c>
      <c r="S322" s="1" t="s">
        <v>232</v>
      </c>
      <c r="T322" s="1" t="s">
        <v>427</v>
      </c>
    </row>
    <row r="323" spans="1:20" x14ac:dyDescent="0.2">
      <c r="A323" s="1" t="s">
        <v>128</v>
      </c>
      <c r="B323" s="2">
        <v>130</v>
      </c>
      <c r="C323" s="2">
        <v>147</v>
      </c>
      <c r="D323" s="2">
        <v>265.69</v>
      </c>
      <c r="E323" s="2">
        <v>265.86</v>
      </c>
      <c r="G323" s="1" t="s">
        <v>287</v>
      </c>
      <c r="H323" s="1" t="s">
        <v>329</v>
      </c>
      <c r="J323" s="1" t="s">
        <v>330</v>
      </c>
      <c r="K323" s="1" t="s">
        <v>411</v>
      </c>
      <c r="N323" s="1" t="s">
        <v>312</v>
      </c>
      <c r="T323" s="1" t="s">
        <v>428</v>
      </c>
    </row>
    <row r="324" spans="1:20" x14ac:dyDescent="0.2">
      <c r="A324" s="1" t="s">
        <v>128</v>
      </c>
      <c r="B324" s="2">
        <v>147</v>
      </c>
      <c r="C324" s="2">
        <v>149</v>
      </c>
      <c r="D324" s="2">
        <v>265.86</v>
      </c>
      <c r="E324" s="2">
        <v>265.88</v>
      </c>
      <c r="G324" s="1" t="s">
        <v>287</v>
      </c>
      <c r="H324" s="1" t="s">
        <v>329</v>
      </c>
      <c r="J324" s="1" t="s">
        <v>330</v>
      </c>
      <c r="K324" s="1" t="s">
        <v>411</v>
      </c>
      <c r="N324" s="1" t="s">
        <v>312</v>
      </c>
      <c r="T324" s="1" t="s">
        <v>414</v>
      </c>
    </row>
    <row r="325" spans="1:20" x14ac:dyDescent="0.2">
      <c r="A325" s="1" t="s">
        <v>129</v>
      </c>
      <c r="B325" s="2">
        <v>0</v>
      </c>
      <c r="C325" s="2">
        <v>1</v>
      </c>
      <c r="D325" s="2">
        <v>265.88</v>
      </c>
      <c r="E325" s="2">
        <v>265.89</v>
      </c>
      <c r="H325" s="1" t="s">
        <v>208</v>
      </c>
      <c r="J325" s="1" t="s">
        <v>208</v>
      </c>
      <c r="K325" s="1" t="s">
        <v>423</v>
      </c>
      <c r="R325" s="1" t="s">
        <v>210</v>
      </c>
      <c r="T325" s="1" t="s">
        <v>429</v>
      </c>
    </row>
    <row r="326" spans="1:20" x14ac:dyDescent="0.2">
      <c r="A326" s="1" t="s">
        <v>129</v>
      </c>
      <c r="B326" s="2">
        <v>1</v>
      </c>
      <c r="C326" s="2">
        <v>46</v>
      </c>
      <c r="D326" s="2">
        <v>265.89</v>
      </c>
      <c r="E326" s="2">
        <v>266.33999999999997</v>
      </c>
      <c r="G326" s="1" t="s">
        <v>228</v>
      </c>
      <c r="H326" s="1" t="s">
        <v>223</v>
      </c>
      <c r="J326" s="1" t="s">
        <v>249</v>
      </c>
      <c r="K326" s="1" t="s">
        <v>419</v>
      </c>
      <c r="R326" s="1" t="s">
        <v>210</v>
      </c>
      <c r="S326" s="1" t="s">
        <v>232</v>
      </c>
      <c r="T326" s="1" t="s">
        <v>427</v>
      </c>
    </row>
    <row r="327" spans="1:20" x14ac:dyDescent="0.2">
      <c r="A327" s="1" t="s">
        <v>129</v>
      </c>
      <c r="B327" s="2">
        <v>46</v>
      </c>
      <c r="C327" s="2">
        <v>50</v>
      </c>
      <c r="D327" s="2">
        <v>266.33999999999997</v>
      </c>
      <c r="E327" s="2">
        <v>266.38</v>
      </c>
      <c r="G327" s="1" t="s">
        <v>287</v>
      </c>
      <c r="H327" s="1" t="s">
        <v>329</v>
      </c>
      <c r="J327" s="1" t="s">
        <v>330</v>
      </c>
      <c r="K327" s="1" t="s">
        <v>411</v>
      </c>
      <c r="L327" s="1" t="s">
        <v>379</v>
      </c>
      <c r="N327" s="1" t="s">
        <v>312</v>
      </c>
      <c r="O327" s="1" t="s">
        <v>332</v>
      </c>
      <c r="P327" s="1" t="s">
        <v>326</v>
      </c>
    </row>
    <row r="328" spans="1:20" x14ac:dyDescent="0.2">
      <c r="A328" s="1" t="s">
        <v>129</v>
      </c>
      <c r="B328" s="2">
        <v>50</v>
      </c>
      <c r="C328" s="2">
        <v>62</v>
      </c>
      <c r="D328" s="2">
        <v>266.38</v>
      </c>
      <c r="E328" s="2">
        <v>266.5</v>
      </c>
      <c r="G328" s="1" t="s">
        <v>228</v>
      </c>
      <c r="H328" s="1" t="s">
        <v>223</v>
      </c>
      <c r="J328" s="1" t="s">
        <v>249</v>
      </c>
      <c r="K328" s="1" t="s">
        <v>419</v>
      </c>
      <c r="N328" s="1" t="s">
        <v>312</v>
      </c>
      <c r="R328" s="1" t="s">
        <v>210</v>
      </c>
      <c r="S328" s="1" t="s">
        <v>232</v>
      </c>
    </row>
    <row r="329" spans="1:20" x14ac:dyDescent="0.2">
      <c r="A329" s="1" t="s">
        <v>129</v>
      </c>
      <c r="B329" s="2">
        <v>62</v>
      </c>
      <c r="C329" s="2">
        <v>71</v>
      </c>
      <c r="D329" s="2">
        <v>266.5</v>
      </c>
      <c r="E329" s="2">
        <v>266.58999999999997</v>
      </c>
      <c r="H329" s="1" t="s">
        <v>208</v>
      </c>
      <c r="J329" s="1" t="s">
        <v>208</v>
      </c>
      <c r="K329" s="1" t="s">
        <v>430</v>
      </c>
      <c r="N329" s="1" t="s">
        <v>312</v>
      </c>
      <c r="S329" s="1" t="s">
        <v>232</v>
      </c>
      <c r="T329" s="1" t="s">
        <v>431</v>
      </c>
    </row>
    <row r="330" spans="1:20" x14ac:dyDescent="0.2">
      <c r="A330" s="1" t="s">
        <v>129</v>
      </c>
      <c r="B330" s="2">
        <v>71</v>
      </c>
      <c r="C330" s="2">
        <v>86.5</v>
      </c>
      <c r="D330" s="2">
        <v>266.58999999999997</v>
      </c>
      <c r="E330" s="2">
        <v>266.745</v>
      </c>
      <c r="H330" s="1" t="s">
        <v>208</v>
      </c>
      <c r="J330" s="1" t="s">
        <v>208</v>
      </c>
      <c r="K330" s="1" t="s">
        <v>430</v>
      </c>
      <c r="N330" s="1" t="s">
        <v>312</v>
      </c>
      <c r="O330" s="1" t="s">
        <v>332</v>
      </c>
      <c r="R330" s="1" t="s">
        <v>210</v>
      </c>
      <c r="S330" s="1" t="s">
        <v>432</v>
      </c>
      <c r="T330" s="1" t="s">
        <v>433</v>
      </c>
    </row>
    <row r="331" spans="1:20" x14ac:dyDescent="0.2">
      <c r="A331" s="1" t="s">
        <v>129</v>
      </c>
      <c r="B331" s="2">
        <v>86.5</v>
      </c>
      <c r="C331" s="2">
        <v>96</v>
      </c>
      <c r="D331" s="2">
        <v>266.745</v>
      </c>
      <c r="E331" s="2">
        <v>266.83999999999997</v>
      </c>
      <c r="G331" s="1" t="s">
        <v>228</v>
      </c>
      <c r="H331" s="1" t="s">
        <v>223</v>
      </c>
      <c r="J331" s="1" t="s">
        <v>249</v>
      </c>
      <c r="K331" s="1" t="s">
        <v>419</v>
      </c>
      <c r="R331" s="1" t="s">
        <v>210</v>
      </c>
    </row>
    <row r="332" spans="1:20" x14ac:dyDescent="0.2">
      <c r="A332" s="1" t="s">
        <v>130</v>
      </c>
      <c r="B332" s="2">
        <v>0</v>
      </c>
      <c r="C332" s="2">
        <v>49</v>
      </c>
      <c r="D332" s="2">
        <v>266.83999999999997</v>
      </c>
      <c r="E332" s="2">
        <v>267.33</v>
      </c>
      <c r="G332" s="1" t="s">
        <v>228</v>
      </c>
      <c r="H332" s="1" t="s">
        <v>223</v>
      </c>
      <c r="I332" s="1" t="s">
        <v>254</v>
      </c>
      <c r="J332" s="1" t="s">
        <v>360</v>
      </c>
      <c r="K332" s="1" t="s">
        <v>419</v>
      </c>
      <c r="T332" s="1" t="s">
        <v>434</v>
      </c>
    </row>
    <row r="333" spans="1:20" x14ac:dyDescent="0.2">
      <c r="A333" s="1" t="s">
        <v>130</v>
      </c>
      <c r="B333" s="2">
        <v>49</v>
      </c>
      <c r="C333" s="2">
        <v>60</v>
      </c>
      <c r="D333" s="2">
        <v>267.33</v>
      </c>
      <c r="E333" s="2">
        <v>267.44</v>
      </c>
      <c r="H333" s="1" t="s">
        <v>315</v>
      </c>
      <c r="J333" s="1" t="s">
        <v>315</v>
      </c>
    </row>
    <row r="334" spans="1:20" x14ac:dyDescent="0.2">
      <c r="A334" s="1" t="s">
        <v>131</v>
      </c>
      <c r="B334" s="1">
        <v>0</v>
      </c>
      <c r="C334" s="1">
        <f>(E334-D334)*100</f>
        <v>69.999999999998863</v>
      </c>
      <c r="D334" s="3">
        <v>267.44</v>
      </c>
      <c r="E334" s="3">
        <v>268.14</v>
      </c>
      <c r="H334" s="1" t="s">
        <v>315</v>
      </c>
      <c r="J334" s="1" t="s">
        <v>315</v>
      </c>
      <c r="N334" s="1" t="s">
        <v>312</v>
      </c>
      <c r="T334" s="1" t="s">
        <v>316</v>
      </c>
    </row>
    <row r="335" spans="1:20" x14ac:dyDescent="0.2">
      <c r="A335" s="1" t="s">
        <v>132</v>
      </c>
      <c r="B335" s="1">
        <v>0</v>
      </c>
      <c r="C335" s="1">
        <f t="shared" ref="C335:C338" si="2">(E335-D335)*100</f>
        <v>123.00000000000182</v>
      </c>
      <c r="D335" s="3">
        <v>271.39999999999998</v>
      </c>
      <c r="E335" s="3">
        <v>272.63</v>
      </c>
      <c r="H335" s="1" t="s">
        <v>315</v>
      </c>
      <c r="J335" s="1" t="s">
        <v>315</v>
      </c>
      <c r="N335" s="1" t="s">
        <v>312</v>
      </c>
      <c r="T335" s="1" t="s">
        <v>316</v>
      </c>
    </row>
    <row r="336" spans="1:20" x14ac:dyDescent="0.2">
      <c r="A336" s="1" t="s">
        <v>133</v>
      </c>
      <c r="B336" s="1">
        <v>0</v>
      </c>
      <c r="C336" s="1">
        <f t="shared" si="2"/>
        <v>137.00000000000045</v>
      </c>
      <c r="D336" s="3">
        <v>272.63</v>
      </c>
      <c r="E336" s="3">
        <v>274</v>
      </c>
      <c r="H336" s="1" t="s">
        <v>315</v>
      </c>
      <c r="J336" s="1" t="s">
        <v>315</v>
      </c>
      <c r="N336" s="1" t="s">
        <v>312</v>
      </c>
      <c r="T336" s="1" t="s">
        <v>316</v>
      </c>
    </row>
    <row r="337" spans="1:20" x14ac:dyDescent="0.2">
      <c r="A337" s="1" t="s">
        <v>134</v>
      </c>
      <c r="B337" s="1">
        <v>0</v>
      </c>
      <c r="C337" s="1">
        <f t="shared" si="2"/>
        <v>138.99999999999864</v>
      </c>
      <c r="D337" s="3">
        <v>274</v>
      </c>
      <c r="E337" s="3">
        <v>275.39</v>
      </c>
      <c r="H337" s="1" t="s">
        <v>315</v>
      </c>
      <c r="J337" s="1" t="s">
        <v>315</v>
      </c>
      <c r="N337" s="1" t="s">
        <v>312</v>
      </c>
      <c r="T337" s="1" t="s">
        <v>316</v>
      </c>
    </row>
    <row r="338" spans="1:20" x14ac:dyDescent="0.2">
      <c r="A338" s="1" t="s">
        <v>135</v>
      </c>
      <c r="B338" s="1">
        <v>0</v>
      </c>
      <c r="C338" s="1">
        <f t="shared" si="2"/>
        <v>66.000000000002501</v>
      </c>
      <c r="D338" s="3">
        <v>275.39</v>
      </c>
      <c r="E338" s="3">
        <v>276.05</v>
      </c>
      <c r="H338" s="1" t="s">
        <v>315</v>
      </c>
      <c r="J338" s="1" t="s">
        <v>315</v>
      </c>
      <c r="N338" s="1" t="s">
        <v>312</v>
      </c>
      <c r="T338" s="1" t="s">
        <v>316</v>
      </c>
    </row>
    <row r="339" spans="1:20" x14ac:dyDescent="0.2">
      <c r="A339" s="1" t="s">
        <v>136</v>
      </c>
      <c r="B339" s="2">
        <v>0</v>
      </c>
      <c r="C339" s="2">
        <v>10</v>
      </c>
      <c r="D339" s="2">
        <v>276.05</v>
      </c>
      <c r="E339" s="2">
        <v>276.14999999999998</v>
      </c>
      <c r="G339" s="1" t="s">
        <v>287</v>
      </c>
      <c r="H339" s="1" t="s">
        <v>342</v>
      </c>
      <c r="J339" s="1" t="s">
        <v>343</v>
      </c>
      <c r="K339" s="1" t="s">
        <v>251</v>
      </c>
      <c r="L339" s="1" t="s">
        <v>291</v>
      </c>
      <c r="N339" s="1" t="s">
        <v>312</v>
      </c>
      <c r="O339" s="1" t="s">
        <v>332</v>
      </c>
      <c r="P339" s="1" t="s">
        <v>401</v>
      </c>
      <c r="R339" s="1" t="s">
        <v>277</v>
      </c>
    </row>
    <row r="340" spans="1:20" x14ac:dyDescent="0.2">
      <c r="A340" s="1" t="s">
        <v>136</v>
      </c>
      <c r="B340" s="2">
        <v>10</v>
      </c>
      <c r="C340" s="2">
        <v>16</v>
      </c>
      <c r="D340" s="2">
        <v>276.14999999999998</v>
      </c>
      <c r="E340" s="2">
        <v>276.20999999999998</v>
      </c>
      <c r="G340" s="1" t="s">
        <v>228</v>
      </c>
      <c r="H340" s="1" t="s">
        <v>223</v>
      </c>
      <c r="I340" s="1" t="s">
        <v>254</v>
      </c>
      <c r="J340" s="1" t="s">
        <v>360</v>
      </c>
      <c r="K340" s="1" t="s">
        <v>435</v>
      </c>
      <c r="S340" s="1" t="s">
        <v>232</v>
      </c>
      <c r="T340" s="1" t="s">
        <v>436</v>
      </c>
    </row>
    <row r="341" spans="1:20" x14ac:dyDescent="0.2">
      <c r="A341" s="1" t="s">
        <v>136</v>
      </c>
      <c r="B341" s="2">
        <v>16</v>
      </c>
      <c r="C341" s="2">
        <v>22</v>
      </c>
      <c r="D341" s="2">
        <v>276.20999999999998</v>
      </c>
      <c r="E341" s="2">
        <v>276.27</v>
      </c>
      <c r="G341" s="1" t="s">
        <v>287</v>
      </c>
      <c r="H341" s="1" t="s">
        <v>342</v>
      </c>
      <c r="J341" s="1" t="s">
        <v>343</v>
      </c>
      <c r="K341" s="1" t="s">
        <v>251</v>
      </c>
      <c r="L341" s="1" t="s">
        <v>291</v>
      </c>
      <c r="N341" s="1" t="s">
        <v>312</v>
      </c>
      <c r="O341" s="1" t="s">
        <v>332</v>
      </c>
      <c r="P341" s="1" t="s">
        <v>401</v>
      </c>
      <c r="R341" s="1" t="s">
        <v>277</v>
      </c>
    </row>
    <row r="342" spans="1:20" x14ac:dyDescent="0.2">
      <c r="A342" s="1" t="s">
        <v>136</v>
      </c>
      <c r="B342" s="2">
        <v>22</v>
      </c>
      <c r="C342" s="2">
        <v>33</v>
      </c>
      <c r="D342" s="2">
        <v>276.27</v>
      </c>
      <c r="E342" s="2">
        <v>276.38</v>
      </c>
      <c r="G342" s="1" t="s">
        <v>228</v>
      </c>
      <c r="H342" s="1" t="s">
        <v>223</v>
      </c>
      <c r="I342" s="1" t="s">
        <v>254</v>
      </c>
      <c r="J342" s="1" t="s">
        <v>360</v>
      </c>
      <c r="K342" s="1" t="s">
        <v>251</v>
      </c>
      <c r="S342" s="1" t="s">
        <v>232</v>
      </c>
      <c r="T342" s="1" t="s">
        <v>436</v>
      </c>
    </row>
    <row r="343" spans="1:20" x14ac:dyDescent="0.2">
      <c r="A343" s="1" t="s">
        <v>136</v>
      </c>
      <c r="B343" s="2">
        <v>33</v>
      </c>
      <c r="C343" s="2">
        <v>41</v>
      </c>
      <c r="D343" s="2">
        <v>276.38</v>
      </c>
      <c r="E343" s="2">
        <v>276.45999999999998</v>
      </c>
      <c r="G343" s="1" t="s">
        <v>287</v>
      </c>
      <c r="H343" s="1" t="s">
        <v>342</v>
      </c>
      <c r="J343" s="1" t="s">
        <v>343</v>
      </c>
      <c r="K343" s="1" t="s">
        <v>251</v>
      </c>
      <c r="L343" s="1" t="s">
        <v>291</v>
      </c>
      <c r="N343" s="1" t="s">
        <v>312</v>
      </c>
      <c r="O343" s="1" t="s">
        <v>332</v>
      </c>
      <c r="P343" s="1" t="s">
        <v>326</v>
      </c>
      <c r="R343" s="1" t="s">
        <v>277</v>
      </c>
    </row>
    <row r="344" spans="1:20" x14ac:dyDescent="0.2">
      <c r="A344" s="1" t="s">
        <v>136</v>
      </c>
      <c r="B344" s="2">
        <v>41</v>
      </c>
      <c r="C344" s="2">
        <v>73</v>
      </c>
      <c r="D344" s="2">
        <v>276.45999999999998</v>
      </c>
      <c r="E344" s="2">
        <v>276.77999999999997</v>
      </c>
      <c r="G344" s="1" t="s">
        <v>228</v>
      </c>
      <c r="H344" s="1" t="s">
        <v>223</v>
      </c>
      <c r="I344" s="1" t="s">
        <v>254</v>
      </c>
      <c r="J344" s="1" t="s">
        <v>360</v>
      </c>
      <c r="K344" s="1" t="s">
        <v>435</v>
      </c>
      <c r="S344" s="1" t="s">
        <v>437</v>
      </c>
      <c r="T344" s="1" t="s">
        <v>436</v>
      </c>
    </row>
    <row r="345" spans="1:20" x14ac:dyDescent="0.2">
      <c r="A345" s="1" t="s">
        <v>136</v>
      </c>
      <c r="B345" s="2">
        <v>73</v>
      </c>
      <c r="C345" s="2">
        <v>107</v>
      </c>
      <c r="D345" s="2">
        <v>276.77999999999997</v>
      </c>
      <c r="E345" s="2">
        <v>277.12</v>
      </c>
      <c r="G345" s="1" t="s">
        <v>287</v>
      </c>
      <c r="H345" s="1" t="s">
        <v>368</v>
      </c>
      <c r="J345" s="1" t="s">
        <v>369</v>
      </c>
      <c r="K345" s="1" t="s">
        <v>299</v>
      </c>
      <c r="S345" s="1" t="s">
        <v>232</v>
      </c>
    </row>
    <row r="346" spans="1:20" x14ac:dyDescent="0.2">
      <c r="A346" s="1" t="s">
        <v>137</v>
      </c>
      <c r="B346" s="2">
        <v>0</v>
      </c>
      <c r="C346" s="2">
        <v>16</v>
      </c>
      <c r="D346" s="2">
        <v>277.12</v>
      </c>
      <c r="E346" s="2">
        <v>277.27999999999997</v>
      </c>
      <c r="G346" s="1" t="s">
        <v>287</v>
      </c>
      <c r="H346" s="1" t="s">
        <v>342</v>
      </c>
      <c r="J346" s="1" t="s">
        <v>343</v>
      </c>
      <c r="K346" s="1" t="s">
        <v>299</v>
      </c>
      <c r="S346" s="1" t="s">
        <v>232</v>
      </c>
    </row>
    <row r="347" spans="1:20" x14ac:dyDescent="0.2">
      <c r="A347" s="1" t="s">
        <v>137</v>
      </c>
      <c r="B347" s="2">
        <v>16</v>
      </c>
      <c r="C347" s="2">
        <v>45</v>
      </c>
      <c r="D347" s="2">
        <v>277.27999999999997</v>
      </c>
      <c r="E347" s="2">
        <v>277.57</v>
      </c>
      <c r="G347" s="1" t="s">
        <v>228</v>
      </c>
      <c r="H347" s="1" t="s">
        <v>223</v>
      </c>
      <c r="I347" s="1" t="s">
        <v>254</v>
      </c>
      <c r="J347" s="1" t="s">
        <v>360</v>
      </c>
      <c r="K347" s="1" t="s">
        <v>435</v>
      </c>
      <c r="S347" s="1" t="s">
        <v>437</v>
      </c>
      <c r="T347" s="1" t="s">
        <v>436</v>
      </c>
    </row>
    <row r="348" spans="1:20" x14ac:dyDescent="0.2">
      <c r="A348" s="1" t="s">
        <v>137</v>
      </c>
      <c r="B348" s="2">
        <v>45</v>
      </c>
      <c r="C348" s="2">
        <v>75</v>
      </c>
      <c r="D348" s="2">
        <v>277.57</v>
      </c>
      <c r="E348" s="2">
        <v>277.87</v>
      </c>
      <c r="G348" s="1" t="s">
        <v>287</v>
      </c>
      <c r="H348" s="1" t="s">
        <v>368</v>
      </c>
      <c r="J348" s="1" t="s">
        <v>369</v>
      </c>
      <c r="K348" s="1" t="s">
        <v>299</v>
      </c>
      <c r="S348" s="1" t="s">
        <v>214</v>
      </c>
    </row>
    <row r="349" spans="1:20" x14ac:dyDescent="0.2">
      <c r="A349" s="1" t="s">
        <v>137</v>
      </c>
      <c r="B349" s="2">
        <v>75</v>
      </c>
      <c r="C349" s="2">
        <v>94</v>
      </c>
      <c r="D349" s="2">
        <v>277.87</v>
      </c>
      <c r="E349" s="2">
        <v>278.06</v>
      </c>
      <c r="G349" s="1" t="s">
        <v>287</v>
      </c>
      <c r="H349" s="1" t="s">
        <v>342</v>
      </c>
      <c r="J349" s="1" t="s">
        <v>343</v>
      </c>
      <c r="K349" s="1" t="s">
        <v>299</v>
      </c>
      <c r="R349" s="1" t="s">
        <v>277</v>
      </c>
      <c r="S349" s="1" t="s">
        <v>232</v>
      </c>
    </row>
    <row r="350" spans="1:20" x14ac:dyDescent="0.2">
      <c r="A350" s="1" t="s">
        <v>137</v>
      </c>
      <c r="B350" s="2">
        <v>94</v>
      </c>
      <c r="C350" s="2">
        <v>101</v>
      </c>
      <c r="D350" s="2">
        <v>278.06</v>
      </c>
      <c r="E350" s="2">
        <v>278.13</v>
      </c>
      <c r="G350" s="1" t="s">
        <v>228</v>
      </c>
      <c r="H350" s="1" t="s">
        <v>223</v>
      </c>
      <c r="I350" s="1" t="s">
        <v>254</v>
      </c>
      <c r="J350" s="1" t="s">
        <v>360</v>
      </c>
      <c r="K350" s="1" t="s">
        <v>435</v>
      </c>
      <c r="S350" s="1" t="s">
        <v>437</v>
      </c>
      <c r="T350" s="1" t="s">
        <v>436</v>
      </c>
    </row>
    <row r="351" spans="1:20" x14ac:dyDescent="0.2">
      <c r="A351" s="1" t="s">
        <v>138</v>
      </c>
      <c r="B351" s="1">
        <v>0</v>
      </c>
      <c r="C351" s="1">
        <v>44</v>
      </c>
      <c r="D351" s="2">
        <v>278.13</v>
      </c>
      <c r="E351" s="1">
        <v>278.57</v>
      </c>
      <c r="H351" s="1" t="s">
        <v>315</v>
      </c>
      <c r="J351" s="1" t="s">
        <v>315</v>
      </c>
      <c r="N351" s="1" t="s">
        <v>312</v>
      </c>
      <c r="T351" s="1" t="s">
        <v>316</v>
      </c>
    </row>
    <row r="352" spans="1:20" x14ac:dyDescent="0.2">
      <c r="A352" s="1" t="s">
        <v>139</v>
      </c>
      <c r="B352" s="2">
        <v>0</v>
      </c>
      <c r="C352" s="2">
        <v>116</v>
      </c>
      <c r="D352" s="2">
        <v>373.4</v>
      </c>
      <c r="E352" s="2">
        <v>374.56</v>
      </c>
      <c r="H352" s="1" t="s">
        <v>315</v>
      </c>
      <c r="J352" s="1" t="s">
        <v>315</v>
      </c>
    </row>
    <row r="353" spans="1:20" x14ac:dyDescent="0.2">
      <c r="A353" s="1" t="s">
        <v>139</v>
      </c>
      <c r="B353" s="2">
        <v>116</v>
      </c>
      <c r="C353" s="2">
        <v>130</v>
      </c>
      <c r="D353" s="2">
        <v>374.56</v>
      </c>
      <c r="E353" s="2">
        <v>374.7</v>
      </c>
      <c r="G353" s="1" t="s">
        <v>185</v>
      </c>
      <c r="H353" s="1" t="s">
        <v>223</v>
      </c>
      <c r="I353" s="1" t="s">
        <v>254</v>
      </c>
      <c r="J353" s="1" t="s">
        <v>268</v>
      </c>
      <c r="K353" s="1" t="s">
        <v>176</v>
      </c>
      <c r="N353" s="1" t="s">
        <v>312</v>
      </c>
      <c r="O353" s="1" t="s">
        <v>438</v>
      </c>
      <c r="S353" s="1" t="s">
        <v>232</v>
      </c>
      <c r="T353" s="1" t="s">
        <v>439</v>
      </c>
    </row>
    <row r="354" spans="1:20" x14ac:dyDescent="0.2">
      <c r="A354" s="1" t="s">
        <v>139</v>
      </c>
      <c r="B354" s="2">
        <v>130</v>
      </c>
      <c r="C354" s="2">
        <v>134</v>
      </c>
      <c r="D354" s="2">
        <v>374.7</v>
      </c>
      <c r="E354" s="2">
        <v>374.74</v>
      </c>
      <c r="G354" s="1" t="s">
        <v>287</v>
      </c>
      <c r="H354" s="1" t="s">
        <v>329</v>
      </c>
      <c r="J354" s="1" t="s">
        <v>330</v>
      </c>
      <c r="K354" s="1" t="s">
        <v>440</v>
      </c>
      <c r="L354" s="1" t="s">
        <v>291</v>
      </c>
      <c r="M354" s="1" t="s">
        <v>292</v>
      </c>
      <c r="N354" s="1" t="s">
        <v>312</v>
      </c>
      <c r="O354" s="1" t="s">
        <v>325</v>
      </c>
      <c r="P354" s="1" t="s">
        <v>336</v>
      </c>
      <c r="R354" s="1" t="s">
        <v>210</v>
      </c>
      <c r="T354" s="1" t="s">
        <v>441</v>
      </c>
    </row>
    <row r="355" spans="1:20" x14ac:dyDescent="0.2">
      <c r="A355" s="1" t="s">
        <v>139</v>
      </c>
      <c r="B355" s="2">
        <v>134</v>
      </c>
      <c r="C355" s="2">
        <v>137</v>
      </c>
      <c r="D355" s="2">
        <v>374.74</v>
      </c>
      <c r="E355" s="2">
        <v>374.77</v>
      </c>
      <c r="G355" s="1" t="s">
        <v>185</v>
      </c>
      <c r="H355" s="1" t="s">
        <v>223</v>
      </c>
      <c r="I355" s="1" t="s">
        <v>254</v>
      </c>
      <c r="J355" s="1" t="s">
        <v>268</v>
      </c>
      <c r="K355" s="1" t="s">
        <v>176</v>
      </c>
      <c r="N355" s="1" t="s">
        <v>312</v>
      </c>
      <c r="S355" s="1" t="s">
        <v>232</v>
      </c>
      <c r="T355" s="1" t="s">
        <v>442</v>
      </c>
    </row>
    <row r="356" spans="1:20" x14ac:dyDescent="0.2">
      <c r="A356" s="1" t="s">
        <v>140</v>
      </c>
      <c r="B356" s="2">
        <v>0</v>
      </c>
      <c r="C356" s="2">
        <v>15</v>
      </c>
      <c r="D356" s="2">
        <v>374.77</v>
      </c>
      <c r="E356" s="2">
        <v>374.92</v>
      </c>
      <c r="G356" s="1" t="s">
        <v>185</v>
      </c>
      <c r="H356" s="1" t="s">
        <v>223</v>
      </c>
      <c r="I356" s="1" t="s">
        <v>254</v>
      </c>
      <c r="J356" s="1" t="s">
        <v>268</v>
      </c>
      <c r="K356" s="1" t="s">
        <v>176</v>
      </c>
      <c r="N356" s="1" t="s">
        <v>312</v>
      </c>
      <c r="S356" s="1" t="s">
        <v>232</v>
      </c>
      <c r="T356" s="1" t="s">
        <v>443</v>
      </c>
    </row>
    <row r="357" spans="1:20" x14ac:dyDescent="0.2">
      <c r="A357" s="1" t="s">
        <v>140</v>
      </c>
      <c r="B357" s="2">
        <v>15</v>
      </c>
      <c r="C357" s="2">
        <v>23</v>
      </c>
      <c r="D357" s="2">
        <v>374.92</v>
      </c>
      <c r="E357" s="2">
        <v>375</v>
      </c>
      <c r="G357" s="1" t="s">
        <v>287</v>
      </c>
      <c r="H357" s="1" t="s">
        <v>329</v>
      </c>
      <c r="J357" s="1" t="s">
        <v>330</v>
      </c>
      <c r="K357" s="1" t="s">
        <v>363</v>
      </c>
      <c r="L357" s="1" t="s">
        <v>379</v>
      </c>
      <c r="M357" s="1" t="s">
        <v>292</v>
      </c>
      <c r="N357" s="1" t="s">
        <v>312</v>
      </c>
      <c r="O357" s="1" t="s">
        <v>325</v>
      </c>
      <c r="P357" s="1" t="s">
        <v>348</v>
      </c>
      <c r="R357" s="1" t="s">
        <v>277</v>
      </c>
      <c r="S357" s="1" t="s">
        <v>232</v>
      </c>
      <c r="T357" s="1" t="s">
        <v>444</v>
      </c>
    </row>
    <row r="358" spans="1:20" x14ac:dyDescent="0.2">
      <c r="A358" s="1" t="s">
        <v>140</v>
      </c>
      <c r="B358" s="2">
        <v>23</v>
      </c>
      <c r="C358" s="2">
        <v>66</v>
      </c>
      <c r="D358" s="2">
        <v>375</v>
      </c>
      <c r="E358" s="2">
        <v>375.43</v>
      </c>
      <c r="G358" s="1" t="s">
        <v>185</v>
      </c>
      <c r="H358" s="1" t="s">
        <v>223</v>
      </c>
      <c r="I358" s="1" t="s">
        <v>254</v>
      </c>
      <c r="J358" s="1" t="s">
        <v>268</v>
      </c>
      <c r="K358" s="1" t="s">
        <v>176</v>
      </c>
      <c r="N358" s="1" t="s">
        <v>312</v>
      </c>
      <c r="O358" s="1" t="s">
        <v>325</v>
      </c>
      <c r="R358" s="1" t="s">
        <v>277</v>
      </c>
      <c r="S358" s="1" t="s">
        <v>214</v>
      </c>
      <c r="T358" s="1" t="s">
        <v>445</v>
      </c>
    </row>
    <row r="359" spans="1:20" x14ac:dyDescent="0.2">
      <c r="A359" s="1" t="s">
        <v>140</v>
      </c>
      <c r="B359" s="2">
        <v>66</v>
      </c>
      <c r="C359" s="2">
        <v>145</v>
      </c>
      <c r="D359" s="2">
        <v>375.43</v>
      </c>
      <c r="E359" s="2">
        <v>376.22</v>
      </c>
      <c r="H359" s="1" t="s">
        <v>315</v>
      </c>
      <c r="J359" s="1" t="s">
        <v>315</v>
      </c>
    </row>
    <row r="360" spans="1:20" x14ac:dyDescent="0.2">
      <c r="A360" s="1" t="s">
        <v>141</v>
      </c>
      <c r="B360" s="1">
        <v>0</v>
      </c>
      <c r="C360" s="1">
        <f>(E360-D360)*100</f>
        <v>128.99999999999636</v>
      </c>
      <c r="D360" s="3">
        <v>376.22</v>
      </c>
      <c r="E360" s="3">
        <v>377.51</v>
      </c>
      <c r="H360" s="1" t="s">
        <v>315</v>
      </c>
      <c r="J360" s="1" t="s">
        <v>315</v>
      </c>
      <c r="N360" s="1" t="s">
        <v>312</v>
      </c>
      <c r="T360" s="1" t="s">
        <v>316</v>
      </c>
    </row>
    <row r="361" spans="1:20" x14ac:dyDescent="0.2">
      <c r="A361" s="1" t="s">
        <v>142</v>
      </c>
      <c r="B361" s="1">
        <v>0</v>
      </c>
      <c r="C361" s="1">
        <f t="shared" ref="C361:C362" si="3">(E361-D361)*100</f>
        <v>55.000000000001137</v>
      </c>
      <c r="D361" s="3">
        <v>392.9</v>
      </c>
      <c r="E361" s="3">
        <v>393.45</v>
      </c>
      <c r="H361" s="1" t="s">
        <v>315</v>
      </c>
      <c r="J361" s="1" t="s">
        <v>315</v>
      </c>
      <c r="N361" s="1" t="s">
        <v>312</v>
      </c>
      <c r="T361" s="1" t="s">
        <v>316</v>
      </c>
    </row>
    <row r="362" spans="1:20" x14ac:dyDescent="0.2">
      <c r="A362" s="1" t="s">
        <v>143</v>
      </c>
      <c r="B362" s="1">
        <v>0</v>
      </c>
      <c r="C362" s="1">
        <f t="shared" si="3"/>
        <v>123.00000000000182</v>
      </c>
      <c r="D362" s="3">
        <v>393.45</v>
      </c>
      <c r="E362" s="3">
        <v>394.68</v>
      </c>
      <c r="H362" s="1" t="s">
        <v>315</v>
      </c>
      <c r="J362" s="1" t="s">
        <v>315</v>
      </c>
      <c r="N362" s="1" t="s">
        <v>312</v>
      </c>
      <c r="T362" s="1" t="s">
        <v>316</v>
      </c>
    </row>
    <row r="363" spans="1:20" x14ac:dyDescent="0.2">
      <c r="A363" s="1" t="s">
        <v>144</v>
      </c>
      <c r="B363" s="2">
        <v>0</v>
      </c>
      <c r="C363" s="2">
        <v>81</v>
      </c>
      <c r="D363" s="2">
        <v>394.68</v>
      </c>
      <c r="E363" s="2">
        <v>395.49</v>
      </c>
      <c r="H363" s="1" t="s">
        <v>315</v>
      </c>
      <c r="J363" s="1" t="s">
        <v>315</v>
      </c>
    </row>
    <row r="364" spans="1:20" x14ac:dyDescent="0.2">
      <c r="A364" s="1" t="s">
        <v>144</v>
      </c>
      <c r="B364" s="2">
        <v>81</v>
      </c>
      <c r="C364" s="2">
        <v>93</v>
      </c>
      <c r="D364" s="2">
        <v>395.49</v>
      </c>
      <c r="E364" s="2">
        <v>395.61</v>
      </c>
      <c r="G364" s="1" t="s">
        <v>185</v>
      </c>
      <c r="H364" s="1" t="s">
        <v>223</v>
      </c>
      <c r="I364" s="1" t="s">
        <v>254</v>
      </c>
      <c r="J364" s="1" t="s">
        <v>268</v>
      </c>
      <c r="K364" s="1" t="s">
        <v>280</v>
      </c>
      <c r="N364" s="1" t="s">
        <v>312</v>
      </c>
      <c r="T364" s="1" t="s">
        <v>446</v>
      </c>
    </row>
    <row r="365" spans="1:20" x14ac:dyDescent="0.2">
      <c r="A365" s="1" t="s">
        <v>145</v>
      </c>
      <c r="B365" s="2">
        <v>0</v>
      </c>
      <c r="C365" s="2">
        <v>5.5</v>
      </c>
      <c r="D365" s="2">
        <v>395.61</v>
      </c>
      <c r="E365" s="2">
        <v>395.66500000000002</v>
      </c>
      <c r="G365" s="1" t="s">
        <v>185</v>
      </c>
      <c r="H365" s="1" t="s">
        <v>223</v>
      </c>
      <c r="I365" s="1" t="s">
        <v>254</v>
      </c>
      <c r="J365" s="1" t="s">
        <v>268</v>
      </c>
      <c r="K365" s="1" t="s">
        <v>280</v>
      </c>
      <c r="N365" s="1" t="s">
        <v>312</v>
      </c>
      <c r="O365" s="1" t="s">
        <v>332</v>
      </c>
      <c r="P365" s="1" t="s">
        <v>336</v>
      </c>
      <c r="S365" s="1" t="s">
        <v>214</v>
      </c>
    </row>
    <row r="366" spans="1:20" x14ac:dyDescent="0.2">
      <c r="A366" s="1" t="s">
        <v>145</v>
      </c>
      <c r="B366" s="2">
        <v>5.5</v>
      </c>
      <c r="C366" s="2">
        <v>18</v>
      </c>
      <c r="D366" s="2">
        <v>395.66500000000002</v>
      </c>
      <c r="E366" s="2">
        <v>395.79</v>
      </c>
      <c r="G366" s="1" t="s">
        <v>287</v>
      </c>
      <c r="H366" s="1" t="s">
        <v>329</v>
      </c>
      <c r="J366" s="1" t="s">
        <v>330</v>
      </c>
      <c r="K366" s="1" t="s">
        <v>382</v>
      </c>
      <c r="L366" s="1" t="s">
        <v>291</v>
      </c>
      <c r="M366" s="1" t="s">
        <v>347</v>
      </c>
      <c r="N366" s="1" t="s">
        <v>312</v>
      </c>
      <c r="R366" s="1" t="s">
        <v>210</v>
      </c>
      <c r="T366" s="1" t="s">
        <v>447</v>
      </c>
    </row>
    <row r="367" spans="1:20" x14ac:dyDescent="0.2">
      <c r="A367" s="1" t="s">
        <v>145</v>
      </c>
      <c r="B367" s="2">
        <v>18</v>
      </c>
      <c r="C367" s="2">
        <v>27</v>
      </c>
      <c r="D367" s="2">
        <v>395.79</v>
      </c>
      <c r="E367" s="2">
        <v>395.88</v>
      </c>
      <c r="G367" s="1" t="s">
        <v>287</v>
      </c>
      <c r="H367" s="1" t="s">
        <v>329</v>
      </c>
      <c r="J367" s="1" t="s">
        <v>330</v>
      </c>
      <c r="K367" s="1" t="s">
        <v>382</v>
      </c>
      <c r="L367" s="1" t="s">
        <v>379</v>
      </c>
      <c r="M367" s="1" t="s">
        <v>292</v>
      </c>
      <c r="N367" s="1" t="s">
        <v>312</v>
      </c>
      <c r="R367" s="1" t="s">
        <v>277</v>
      </c>
      <c r="T367" s="1" t="s">
        <v>448</v>
      </c>
    </row>
    <row r="368" spans="1:20" x14ac:dyDescent="0.2">
      <c r="A368" s="1" t="s">
        <v>145</v>
      </c>
      <c r="B368" s="2">
        <v>27</v>
      </c>
      <c r="C368" s="2">
        <v>72</v>
      </c>
      <c r="D368" s="2">
        <v>395.88</v>
      </c>
      <c r="E368" s="2">
        <v>396.33</v>
      </c>
      <c r="G368" s="1" t="s">
        <v>287</v>
      </c>
      <c r="H368" s="1" t="s">
        <v>329</v>
      </c>
      <c r="J368" s="1" t="s">
        <v>330</v>
      </c>
      <c r="K368" s="1" t="s">
        <v>382</v>
      </c>
      <c r="L368" s="1" t="s">
        <v>291</v>
      </c>
      <c r="M368" s="1" t="s">
        <v>347</v>
      </c>
      <c r="N368" s="1" t="s">
        <v>312</v>
      </c>
      <c r="R368" s="1" t="s">
        <v>335</v>
      </c>
      <c r="T368" s="1" t="s">
        <v>449</v>
      </c>
    </row>
    <row r="369" spans="1:20" x14ac:dyDescent="0.2">
      <c r="A369" s="1" t="s">
        <v>145</v>
      </c>
      <c r="B369" s="2">
        <v>72</v>
      </c>
      <c r="C369" s="2">
        <v>102</v>
      </c>
      <c r="D369" s="2">
        <v>396.33</v>
      </c>
      <c r="E369" s="2">
        <v>396.63</v>
      </c>
      <c r="G369" s="1" t="s">
        <v>287</v>
      </c>
      <c r="H369" s="1" t="s">
        <v>329</v>
      </c>
      <c r="J369" s="1" t="s">
        <v>330</v>
      </c>
      <c r="K369" s="1" t="s">
        <v>382</v>
      </c>
      <c r="L369" s="1" t="s">
        <v>379</v>
      </c>
      <c r="M369" s="1" t="s">
        <v>292</v>
      </c>
      <c r="N369" s="1" t="s">
        <v>312</v>
      </c>
      <c r="R369" s="1" t="s">
        <v>277</v>
      </c>
      <c r="T369" s="1" t="s">
        <v>448</v>
      </c>
    </row>
    <row r="370" spans="1:20" x14ac:dyDescent="0.2">
      <c r="A370" s="1" t="s">
        <v>146</v>
      </c>
      <c r="B370" s="2">
        <v>0</v>
      </c>
      <c r="C370" s="2">
        <v>19</v>
      </c>
      <c r="D370" s="2">
        <v>396.68</v>
      </c>
      <c r="E370" s="2">
        <v>396.87</v>
      </c>
      <c r="G370" s="1" t="s">
        <v>287</v>
      </c>
      <c r="H370" s="1" t="s">
        <v>329</v>
      </c>
      <c r="J370" s="1" t="s">
        <v>330</v>
      </c>
      <c r="K370" s="1" t="s">
        <v>382</v>
      </c>
      <c r="L370" s="1" t="s">
        <v>379</v>
      </c>
      <c r="M370" s="1" t="s">
        <v>292</v>
      </c>
      <c r="N370" s="1" t="s">
        <v>312</v>
      </c>
      <c r="R370" s="1" t="s">
        <v>277</v>
      </c>
      <c r="T370" s="1" t="s">
        <v>448</v>
      </c>
    </row>
    <row r="371" spans="1:20" x14ac:dyDescent="0.2">
      <c r="A371" s="1" t="s">
        <v>146</v>
      </c>
      <c r="B371" s="2">
        <v>19</v>
      </c>
      <c r="C371" s="2">
        <v>52</v>
      </c>
      <c r="D371" s="2">
        <v>396.87</v>
      </c>
      <c r="E371" s="2">
        <v>397.2</v>
      </c>
      <c r="G371" s="1" t="s">
        <v>287</v>
      </c>
      <c r="H371" s="1" t="s">
        <v>329</v>
      </c>
      <c r="J371" s="1" t="s">
        <v>330</v>
      </c>
      <c r="K371" s="1" t="s">
        <v>382</v>
      </c>
      <c r="L371" s="1" t="s">
        <v>291</v>
      </c>
      <c r="M371" s="1" t="s">
        <v>347</v>
      </c>
      <c r="N371" s="1" t="s">
        <v>312</v>
      </c>
      <c r="R371" s="1" t="s">
        <v>335</v>
      </c>
      <c r="T371" s="1" t="s">
        <v>450</v>
      </c>
    </row>
    <row r="372" spans="1:20" x14ac:dyDescent="0.2">
      <c r="A372" s="1" t="s">
        <v>146</v>
      </c>
      <c r="B372" s="2">
        <v>52</v>
      </c>
      <c r="C372" s="2">
        <v>82.5</v>
      </c>
      <c r="D372" s="2">
        <v>397.2</v>
      </c>
      <c r="E372" s="2">
        <v>397.505</v>
      </c>
      <c r="G372" s="1" t="s">
        <v>287</v>
      </c>
      <c r="H372" s="1" t="s">
        <v>329</v>
      </c>
      <c r="J372" s="1" t="s">
        <v>330</v>
      </c>
      <c r="K372" s="1" t="s">
        <v>382</v>
      </c>
      <c r="L372" s="1" t="s">
        <v>379</v>
      </c>
      <c r="M372" s="1" t="s">
        <v>292</v>
      </c>
      <c r="N372" s="1" t="s">
        <v>312</v>
      </c>
      <c r="O372" s="1" t="s">
        <v>325</v>
      </c>
      <c r="P372" s="1" t="s">
        <v>401</v>
      </c>
      <c r="R372" s="1" t="s">
        <v>277</v>
      </c>
      <c r="T372" s="1" t="s">
        <v>451</v>
      </c>
    </row>
    <row r="373" spans="1:20" x14ac:dyDescent="0.2">
      <c r="A373" s="1" t="s">
        <v>146</v>
      </c>
      <c r="B373" s="2">
        <v>82.5</v>
      </c>
      <c r="C373" s="2">
        <v>106.5</v>
      </c>
      <c r="D373" s="2">
        <v>397.505</v>
      </c>
      <c r="E373" s="2">
        <v>397.745</v>
      </c>
      <c r="G373" s="1" t="s">
        <v>287</v>
      </c>
      <c r="H373" s="1" t="s">
        <v>329</v>
      </c>
      <c r="J373" s="1" t="s">
        <v>330</v>
      </c>
      <c r="K373" s="1" t="s">
        <v>382</v>
      </c>
      <c r="L373" s="1" t="s">
        <v>291</v>
      </c>
      <c r="M373" s="1" t="s">
        <v>347</v>
      </c>
      <c r="N373" s="1" t="s">
        <v>312</v>
      </c>
      <c r="R373" s="1" t="s">
        <v>335</v>
      </c>
      <c r="T373" s="1" t="s">
        <v>452</v>
      </c>
    </row>
    <row r="374" spans="1:20" x14ac:dyDescent="0.2">
      <c r="A374" s="1" t="s">
        <v>146</v>
      </c>
      <c r="B374" s="2">
        <v>106.5</v>
      </c>
      <c r="C374" s="2">
        <v>149.5</v>
      </c>
      <c r="D374" s="2">
        <v>397.745</v>
      </c>
      <c r="E374" s="2">
        <v>398.17500000000001</v>
      </c>
      <c r="G374" s="1" t="s">
        <v>185</v>
      </c>
      <c r="H374" s="1" t="s">
        <v>223</v>
      </c>
      <c r="I374" s="1" t="s">
        <v>254</v>
      </c>
      <c r="J374" s="1" t="s">
        <v>268</v>
      </c>
      <c r="K374" s="1" t="s">
        <v>280</v>
      </c>
      <c r="N374" s="1" t="s">
        <v>312</v>
      </c>
      <c r="O374" s="1" t="s">
        <v>406</v>
      </c>
      <c r="P374" s="1" t="s">
        <v>401</v>
      </c>
      <c r="S374" s="1" t="s">
        <v>232</v>
      </c>
      <c r="T374" s="1" t="s">
        <v>453</v>
      </c>
    </row>
    <row r="375" spans="1:20" x14ac:dyDescent="0.2">
      <c r="A375" s="1" t="s">
        <v>146</v>
      </c>
      <c r="B375" s="2">
        <v>149.5</v>
      </c>
      <c r="C375" s="2">
        <v>152</v>
      </c>
      <c r="D375" s="2">
        <v>398.17500000000001</v>
      </c>
      <c r="E375" s="2">
        <v>398.2</v>
      </c>
      <c r="G375" s="1" t="s">
        <v>287</v>
      </c>
      <c r="H375" s="1" t="s">
        <v>329</v>
      </c>
      <c r="J375" s="1" t="s">
        <v>330</v>
      </c>
      <c r="K375" s="1" t="s">
        <v>382</v>
      </c>
      <c r="L375" s="1" t="s">
        <v>379</v>
      </c>
      <c r="M375" s="1" t="s">
        <v>292</v>
      </c>
      <c r="N375" s="1" t="s">
        <v>312</v>
      </c>
      <c r="R375" s="1" t="s">
        <v>277</v>
      </c>
      <c r="T375" s="1" t="s">
        <v>448</v>
      </c>
    </row>
    <row r="376" spans="1:20" x14ac:dyDescent="0.2">
      <c r="A376" s="1" t="s">
        <v>147</v>
      </c>
      <c r="B376" s="2">
        <v>0</v>
      </c>
      <c r="C376" s="2">
        <v>4</v>
      </c>
      <c r="D376" s="2">
        <v>397.9</v>
      </c>
      <c r="E376" s="2">
        <v>397.94</v>
      </c>
      <c r="G376" s="1" t="s">
        <v>287</v>
      </c>
      <c r="H376" s="1" t="s">
        <v>329</v>
      </c>
      <c r="J376" s="1" t="s">
        <v>330</v>
      </c>
      <c r="K376" s="1" t="s">
        <v>382</v>
      </c>
      <c r="L376" s="1" t="s">
        <v>379</v>
      </c>
      <c r="M376" s="1" t="s">
        <v>292</v>
      </c>
      <c r="N376" s="1" t="s">
        <v>312</v>
      </c>
      <c r="R376" s="1" t="s">
        <v>277</v>
      </c>
      <c r="T376" s="1" t="s">
        <v>448</v>
      </c>
    </row>
    <row r="377" spans="1:20" x14ac:dyDescent="0.2">
      <c r="A377" s="1" t="s">
        <v>147</v>
      </c>
      <c r="B377" s="2">
        <v>4</v>
      </c>
      <c r="C377" s="2">
        <v>12</v>
      </c>
      <c r="D377" s="2">
        <v>397.94</v>
      </c>
      <c r="E377" s="2">
        <v>398.02</v>
      </c>
      <c r="G377" s="1" t="s">
        <v>287</v>
      </c>
      <c r="H377" s="1" t="s">
        <v>329</v>
      </c>
      <c r="J377" s="1" t="s">
        <v>330</v>
      </c>
      <c r="K377" s="1" t="s">
        <v>382</v>
      </c>
      <c r="L377" s="1" t="s">
        <v>291</v>
      </c>
      <c r="M377" s="1" t="s">
        <v>347</v>
      </c>
      <c r="N377" s="1" t="s">
        <v>312</v>
      </c>
      <c r="R377" s="1" t="s">
        <v>335</v>
      </c>
      <c r="T377" s="1" t="s">
        <v>452</v>
      </c>
    </row>
    <row r="378" spans="1:20" x14ac:dyDescent="0.2">
      <c r="A378" s="1" t="s">
        <v>147</v>
      </c>
      <c r="B378" s="2">
        <v>12</v>
      </c>
      <c r="C378" s="2">
        <v>34</v>
      </c>
      <c r="D378" s="2">
        <v>398.02</v>
      </c>
      <c r="E378" s="2">
        <v>398.24</v>
      </c>
      <c r="G378" s="1" t="s">
        <v>185</v>
      </c>
      <c r="H378" s="1" t="s">
        <v>223</v>
      </c>
      <c r="J378" s="1" t="s">
        <v>269</v>
      </c>
      <c r="K378" s="1" t="s">
        <v>280</v>
      </c>
      <c r="N378" s="1" t="s">
        <v>312</v>
      </c>
      <c r="O378" s="1" t="s">
        <v>325</v>
      </c>
      <c r="P378" s="1" t="s">
        <v>401</v>
      </c>
      <c r="S378" s="1" t="s">
        <v>232</v>
      </c>
      <c r="T378" s="1" t="s">
        <v>454</v>
      </c>
    </row>
    <row r="379" spans="1:20" x14ac:dyDescent="0.2">
      <c r="A379" s="1" t="s">
        <v>147</v>
      </c>
      <c r="B379" s="2">
        <v>34</v>
      </c>
      <c r="C379" s="2">
        <v>41.5</v>
      </c>
      <c r="D379" s="2">
        <v>398.24</v>
      </c>
      <c r="E379" s="2">
        <v>398.315</v>
      </c>
      <c r="G379" s="1" t="s">
        <v>287</v>
      </c>
      <c r="H379" s="1" t="s">
        <v>329</v>
      </c>
      <c r="J379" s="1" t="s">
        <v>330</v>
      </c>
      <c r="K379" s="1" t="s">
        <v>382</v>
      </c>
      <c r="L379" s="1" t="s">
        <v>379</v>
      </c>
      <c r="M379" s="1" t="s">
        <v>292</v>
      </c>
      <c r="N379" s="1" t="s">
        <v>312</v>
      </c>
      <c r="O379" s="1" t="s">
        <v>325</v>
      </c>
      <c r="P379" s="1" t="s">
        <v>401</v>
      </c>
      <c r="R379" s="1" t="s">
        <v>277</v>
      </c>
      <c r="T379" s="1" t="s">
        <v>448</v>
      </c>
    </row>
    <row r="380" spans="1:20" x14ac:dyDescent="0.2">
      <c r="A380" s="1" t="s">
        <v>147</v>
      </c>
      <c r="B380" s="2">
        <v>41.5</v>
      </c>
      <c r="C380" s="2">
        <v>63</v>
      </c>
      <c r="D380" s="2">
        <v>398.315</v>
      </c>
      <c r="E380" s="2">
        <v>398.53</v>
      </c>
      <c r="G380" s="1" t="s">
        <v>287</v>
      </c>
      <c r="H380" s="1" t="s">
        <v>329</v>
      </c>
      <c r="J380" s="1" t="s">
        <v>330</v>
      </c>
      <c r="K380" s="1" t="s">
        <v>382</v>
      </c>
      <c r="L380" s="1" t="s">
        <v>291</v>
      </c>
      <c r="M380" s="1" t="s">
        <v>347</v>
      </c>
      <c r="N380" s="1" t="s">
        <v>312</v>
      </c>
      <c r="O380" s="1" t="s">
        <v>332</v>
      </c>
      <c r="P380" s="1" t="s">
        <v>336</v>
      </c>
      <c r="R380" s="1" t="s">
        <v>335</v>
      </c>
      <c r="T380" s="1" t="s">
        <v>452</v>
      </c>
    </row>
    <row r="381" spans="1:20" x14ac:dyDescent="0.2">
      <c r="A381" s="1" t="s">
        <v>147</v>
      </c>
      <c r="B381" s="2">
        <v>63</v>
      </c>
      <c r="C381" s="2">
        <v>85.5</v>
      </c>
      <c r="D381" s="2">
        <v>398.53</v>
      </c>
      <c r="E381" s="2">
        <v>398.755</v>
      </c>
      <c r="G381" s="1" t="s">
        <v>185</v>
      </c>
      <c r="H381" s="1" t="s">
        <v>223</v>
      </c>
      <c r="J381" s="1" t="s">
        <v>269</v>
      </c>
      <c r="K381" s="1" t="s">
        <v>280</v>
      </c>
      <c r="N381" s="1" t="s">
        <v>312</v>
      </c>
      <c r="O381" s="1" t="s">
        <v>332</v>
      </c>
      <c r="P381" s="1" t="s">
        <v>401</v>
      </c>
      <c r="S381" s="1" t="s">
        <v>232</v>
      </c>
      <c r="T381" s="1" t="s">
        <v>454</v>
      </c>
    </row>
    <row r="382" spans="1:20" x14ac:dyDescent="0.2">
      <c r="A382" s="1" t="s">
        <v>147</v>
      </c>
      <c r="B382" s="2">
        <v>85.5</v>
      </c>
      <c r="C382" s="2">
        <v>91.5</v>
      </c>
      <c r="D382" s="2">
        <v>398.755</v>
      </c>
      <c r="E382" s="2">
        <v>398.815</v>
      </c>
      <c r="G382" s="1" t="s">
        <v>287</v>
      </c>
      <c r="H382" s="1" t="s">
        <v>329</v>
      </c>
      <c r="J382" s="1" t="s">
        <v>330</v>
      </c>
      <c r="K382" s="1" t="s">
        <v>382</v>
      </c>
      <c r="L382" s="1" t="s">
        <v>291</v>
      </c>
      <c r="M382" s="1" t="s">
        <v>347</v>
      </c>
      <c r="N382" s="1" t="s">
        <v>312</v>
      </c>
      <c r="O382" s="1" t="s">
        <v>332</v>
      </c>
      <c r="P382" s="1" t="s">
        <v>326</v>
      </c>
      <c r="R382" s="1" t="s">
        <v>335</v>
      </c>
      <c r="T382" s="1" t="s">
        <v>452</v>
      </c>
    </row>
    <row r="383" spans="1:20" x14ac:dyDescent="0.2">
      <c r="A383" s="1" t="s">
        <v>147</v>
      </c>
      <c r="B383" s="2">
        <v>91.5</v>
      </c>
      <c r="C383" s="2">
        <v>105</v>
      </c>
      <c r="D383" s="2">
        <v>398.815</v>
      </c>
      <c r="E383" s="2">
        <v>398.95</v>
      </c>
      <c r="G383" s="1" t="s">
        <v>287</v>
      </c>
      <c r="H383" s="1" t="s">
        <v>329</v>
      </c>
      <c r="J383" s="1" t="s">
        <v>330</v>
      </c>
      <c r="K383" s="1" t="s">
        <v>382</v>
      </c>
      <c r="L383" s="1" t="s">
        <v>379</v>
      </c>
      <c r="M383" s="1" t="s">
        <v>292</v>
      </c>
      <c r="N383" s="1" t="s">
        <v>312</v>
      </c>
      <c r="O383" s="1" t="s">
        <v>332</v>
      </c>
      <c r="P383" s="1" t="s">
        <v>336</v>
      </c>
      <c r="R383" s="1" t="s">
        <v>277</v>
      </c>
      <c r="T383" s="1" t="s">
        <v>448</v>
      </c>
    </row>
    <row r="384" spans="1:20" x14ac:dyDescent="0.2">
      <c r="A384" s="1" t="s">
        <v>147</v>
      </c>
      <c r="B384" s="2">
        <v>105</v>
      </c>
      <c r="C384" s="2">
        <v>113</v>
      </c>
      <c r="D384" s="2">
        <v>398.95</v>
      </c>
      <c r="E384" s="2">
        <v>399.03</v>
      </c>
      <c r="G384" s="1" t="s">
        <v>185</v>
      </c>
      <c r="H384" s="1" t="s">
        <v>223</v>
      </c>
      <c r="J384" s="1" t="s">
        <v>269</v>
      </c>
      <c r="K384" s="1" t="s">
        <v>280</v>
      </c>
      <c r="N384" s="1" t="s">
        <v>312</v>
      </c>
      <c r="O384" s="1" t="s">
        <v>325</v>
      </c>
      <c r="P384" s="1" t="s">
        <v>348</v>
      </c>
      <c r="S384" s="1" t="s">
        <v>232</v>
      </c>
      <c r="T384" s="1" t="s">
        <v>454</v>
      </c>
    </row>
    <row r="385" spans="1:20" x14ac:dyDescent="0.2">
      <c r="A385" s="1" t="s">
        <v>147</v>
      </c>
      <c r="B385" s="2">
        <v>113</v>
      </c>
      <c r="C385" s="2">
        <v>118</v>
      </c>
      <c r="D385" s="2">
        <v>399.03</v>
      </c>
      <c r="E385" s="2">
        <v>399.08</v>
      </c>
      <c r="G385" s="1" t="s">
        <v>287</v>
      </c>
      <c r="H385" s="1" t="s">
        <v>329</v>
      </c>
      <c r="J385" s="1" t="s">
        <v>330</v>
      </c>
      <c r="K385" s="1" t="s">
        <v>382</v>
      </c>
      <c r="L385" s="1" t="s">
        <v>379</v>
      </c>
      <c r="M385" s="1" t="s">
        <v>292</v>
      </c>
      <c r="N385" s="1" t="s">
        <v>312</v>
      </c>
      <c r="O385" s="1" t="s">
        <v>325</v>
      </c>
      <c r="P385" s="1" t="s">
        <v>348</v>
      </c>
      <c r="R385" s="1" t="s">
        <v>277</v>
      </c>
      <c r="T385" s="1" t="s">
        <v>455</v>
      </c>
    </row>
    <row r="386" spans="1:20" x14ac:dyDescent="0.2">
      <c r="A386" s="1" t="s">
        <v>147</v>
      </c>
      <c r="B386" s="2">
        <v>118</v>
      </c>
      <c r="C386" s="2">
        <v>125.5</v>
      </c>
      <c r="D386" s="2">
        <v>399.08</v>
      </c>
      <c r="E386" s="2">
        <v>399.15499999999997</v>
      </c>
      <c r="G386" s="1" t="s">
        <v>185</v>
      </c>
      <c r="H386" s="1" t="s">
        <v>223</v>
      </c>
      <c r="J386" s="1" t="s">
        <v>269</v>
      </c>
      <c r="K386" s="1" t="s">
        <v>280</v>
      </c>
      <c r="N386" s="1" t="s">
        <v>312</v>
      </c>
      <c r="O386" s="1" t="s">
        <v>325</v>
      </c>
      <c r="P386" s="1" t="s">
        <v>348</v>
      </c>
      <c r="S386" s="1" t="s">
        <v>232</v>
      </c>
      <c r="T386" s="1" t="s">
        <v>454</v>
      </c>
    </row>
    <row r="387" spans="1:20" x14ac:dyDescent="0.2">
      <c r="A387" s="1" t="s">
        <v>147</v>
      </c>
      <c r="B387" s="2">
        <v>125.5</v>
      </c>
      <c r="C387" s="2">
        <v>130.5</v>
      </c>
      <c r="D387" s="2">
        <v>399.15499999999997</v>
      </c>
      <c r="E387" s="2">
        <v>399.20499999999998</v>
      </c>
      <c r="G387" s="1" t="s">
        <v>287</v>
      </c>
      <c r="H387" s="1" t="s">
        <v>329</v>
      </c>
      <c r="J387" s="1" t="s">
        <v>330</v>
      </c>
      <c r="K387" s="1" t="s">
        <v>382</v>
      </c>
      <c r="L387" s="1" t="s">
        <v>379</v>
      </c>
      <c r="M387" s="1" t="s">
        <v>292</v>
      </c>
      <c r="N387" s="1" t="s">
        <v>312</v>
      </c>
      <c r="O387" s="1" t="s">
        <v>325</v>
      </c>
      <c r="P387" s="1" t="s">
        <v>348</v>
      </c>
      <c r="R387" s="1" t="s">
        <v>277</v>
      </c>
      <c r="T387" s="1" t="s">
        <v>455</v>
      </c>
    </row>
    <row r="388" spans="1:20" x14ac:dyDescent="0.2">
      <c r="A388" s="1" t="s">
        <v>147</v>
      </c>
      <c r="B388" s="2">
        <v>130.5</v>
      </c>
      <c r="C388" s="2">
        <v>146</v>
      </c>
      <c r="D388" s="2">
        <v>399.20499999999998</v>
      </c>
      <c r="E388" s="2">
        <v>399.36</v>
      </c>
      <c r="G388" s="1" t="s">
        <v>185</v>
      </c>
      <c r="H388" s="1" t="s">
        <v>223</v>
      </c>
      <c r="J388" s="1" t="s">
        <v>269</v>
      </c>
      <c r="K388" s="1" t="s">
        <v>280</v>
      </c>
      <c r="N388" s="1" t="s">
        <v>312</v>
      </c>
      <c r="O388" s="1" t="s">
        <v>325</v>
      </c>
      <c r="P388" s="1" t="s">
        <v>348</v>
      </c>
      <c r="S388" s="1" t="s">
        <v>232</v>
      </c>
      <c r="T388" s="1" t="s">
        <v>454</v>
      </c>
    </row>
    <row r="389" spans="1:20" x14ac:dyDescent="0.2">
      <c r="A389" s="1" t="s">
        <v>147</v>
      </c>
      <c r="B389" s="2">
        <v>146</v>
      </c>
      <c r="C389" s="2">
        <v>150</v>
      </c>
      <c r="D389" s="2">
        <v>399.36</v>
      </c>
      <c r="E389" s="2">
        <v>399.4</v>
      </c>
      <c r="G389" s="1" t="s">
        <v>287</v>
      </c>
      <c r="H389" s="1" t="s">
        <v>329</v>
      </c>
      <c r="J389" s="1" t="s">
        <v>330</v>
      </c>
      <c r="K389" s="1" t="s">
        <v>382</v>
      </c>
      <c r="L389" s="1" t="s">
        <v>379</v>
      </c>
      <c r="M389" s="1" t="s">
        <v>292</v>
      </c>
      <c r="N389" s="1" t="s">
        <v>312</v>
      </c>
      <c r="R389" s="1" t="s">
        <v>277</v>
      </c>
      <c r="T389" s="1" t="s">
        <v>448</v>
      </c>
    </row>
    <row r="390" spans="1:20" x14ac:dyDescent="0.2">
      <c r="A390" s="1" t="s">
        <v>148</v>
      </c>
      <c r="B390" s="2">
        <v>0</v>
      </c>
      <c r="C390" s="2">
        <v>5.5</v>
      </c>
      <c r="D390" s="2">
        <v>399.4</v>
      </c>
      <c r="E390" s="2">
        <v>399.45499999999998</v>
      </c>
      <c r="G390" s="1" t="s">
        <v>287</v>
      </c>
      <c r="H390" s="1" t="s">
        <v>329</v>
      </c>
      <c r="J390" s="1" t="s">
        <v>330</v>
      </c>
      <c r="K390" s="1" t="s">
        <v>382</v>
      </c>
      <c r="L390" s="1" t="s">
        <v>379</v>
      </c>
      <c r="M390" s="1" t="s">
        <v>292</v>
      </c>
      <c r="N390" s="1" t="s">
        <v>312</v>
      </c>
      <c r="O390" s="1" t="s">
        <v>332</v>
      </c>
      <c r="P390" s="1" t="s">
        <v>336</v>
      </c>
      <c r="R390" s="1" t="s">
        <v>277</v>
      </c>
      <c r="T390" s="1" t="s">
        <v>448</v>
      </c>
    </row>
    <row r="391" spans="1:20" x14ac:dyDescent="0.2">
      <c r="A391" s="1" t="s">
        <v>148</v>
      </c>
      <c r="B391" s="2">
        <v>5.5</v>
      </c>
      <c r="C391" s="2">
        <v>26</v>
      </c>
      <c r="D391" s="2">
        <v>399.45499999999998</v>
      </c>
      <c r="E391" s="2">
        <v>399.66</v>
      </c>
      <c r="G391" s="1" t="s">
        <v>185</v>
      </c>
      <c r="H391" s="1" t="s">
        <v>223</v>
      </c>
      <c r="J391" s="1" t="s">
        <v>269</v>
      </c>
      <c r="K391" s="1" t="s">
        <v>280</v>
      </c>
      <c r="N391" s="1" t="s">
        <v>312</v>
      </c>
      <c r="O391" s="1" t="s">
        <v>325</v>
      </c>
      <c r="P391" s="1" t="s">
        <v>348</v>
      </c>
      <c r="S391" s="1" t="s">
        <v>232</v>
      </c>
      <c r="T391" s="1" t="s">
        <v>454</v>
      </c>
    </row>
    <row r="392" spans="1:20" x14ac:dyDescent="0.2">
      <c r="A392" s="1" t="s">
        <v>148</v>
      </c>
      <c r="B392" s="2">
        <v>26</v>
      </c>
      <c r="C392" s="2">
        <v>33.5</v>
      </c>
      <c r="D392" s="2">
        <v>399.66</v>
      </c>
      <c r="E392" s="2">
        <v>399.73500000000001</v>
      </c>
      <c r="G392" s="1" t="s">
        <v>287</v>
      </c>
      <c r="H392" s="1" t="s">
        <v>329</v>
      </c>
      <c r="J392" s="1" t="s">
        <v>330</v>
      </c>
      <c r="K392" s="1" t="s">
        <v>382</v>
      </c>
      <c r="L392" s="1" t="s">
        <v>379</v>
      </c>
      <c r="M392" s="1" t="s">
        <v>292</v>
      </c>
      <c r="N392" s="1" t="s">
        <v>312</v>
      </c>
      <c r="O392" s="1" t="s">
        <v>332</v>
      </c>
      <c r="P392" s="1" t="s">
        <v>336</v>
      </c>
      <c r="R392" s="1" t="s">
        <v>277</v>
      </c>
      <c r="S392" s="1" t="s">
        <v>232</v>
      </c>
      <c r="T392" s="1" t="s">
        <v>456</v>
      </c>
    </row>
    <row r="393" spans="1:20" x14ac:dyDescent="0.2">
      <c r="A393" s="1" t="s">
        <v>148</v>
      </c>
      <c r="B393" s="2">
        <v>33.5</v>
      </c>
      <c r="C393" s="2">
        <v>45</v>
      </c>
      <c r="D393" s="2">
        <v>399.73500000000001</v>
      </c>
      <c r="E393" s="2">
        <v>399.85</v>
      </c>
      <c r="G393" s="1" t="s">
        <v>185</v>
      </c>
      <c r="H393" s="1" t="s">
        <v>223</v>
      </c>
      <c r="J393" s="1" t="s">
        <v>269</v>
      </c>
      <c r="K393" s="1" t="s">
        <v>280</v>
      </c>
      <c r="N393" s="1" t="s">
        <v>312</v>
      </c>
      <c r="O393" s="1" t="s">
        <v>325</v>
      </c>
      <c r="P393" s="1" t="s">
        <v>348</v>
      </c>
      <c r="S393" s="1" t="s">
        <v>232</v>
      </c>
      <c r="T393" s="1" t="s">
        <v>457</v>
      </c>
    </row>
    <row r="394" spans="1:20" x14ac:dyDescent="0.2">
      <c r="A394" s="1" t="s">
        <v>148</v>
      </c>
      <c r="B394" s="2">
        <v>45</v>
      </c>
      <c r="C394" s="2">
        <v>52.5</v>
      </c>
      <c r="D394" s="2">
        <v>399.85</v>
      </c>
      <c r="E394" s="2">
        <v>399.92500000000001</v>
      </c>
      <c r="G394" s="1" t="s">
        <v>287</v>
      </c>
      <c r="H394" s="1" t="s">
        <v>329</v>
      </c>
      <c r="J394" s="1" t="s">
        <v>330</v>
      </c>
      <c r="K394" s="1" t="s">
        <v>382</v>
      </c>
      <c r="L394" s="1" t="s">
        <v>379</v>
      </c>
      <c r="M394" s="1" t="s">
        <v>292</v>
      </c>
      <c r="N394" s="1" t="s">
        <v>312</v>
      </c>
      <c r="O394" s="1" t="s">
        <v>332</v>
      </c>
      <c r="P394" s="1" t="s">
        <v>336</v>
      </c>
      <c r="R394" s="1" t="s">
        <v>277</v>
      </c>
      <c r="S394" s="1" t="s">
        <v>232</v>
      </c>
      <c r="T394" s="1" t="s">
        <v>448</v>
      </c>
    </row>
    <row r="395" spans="1:20" x14ac:dyDescent="0.2">
      <c r="A395" s="1" t="s">
        <v>148</v>
      </c>
      <c r="B395" s="2">
        <v>52.5</v>
      </c>
      <c r="C395" s="2">
        <v>94</v>
      </c>
      <c r="D395" s="2">
        <v>399.92500000000001</v>
      </c>
      <c r="E395" s="2">
        <v>400.34</v>
      </c>
      <c r="G395" s="1" t="s">
        <v>185</v>
      </c>
      <c r="H395" s="1" t="s">
        <v>223</v>
      </c>
      <c r="J395" s="1" t="s">
        <v>269</v>
      </c>
      <c r="K395" s="1" t="s">
        <v>280</v>
      </c>
      <c r="N395" s="1" t="s">
        <v>312</v>
      </c>
      <c r="O395" s="1" t="s">
        <v>325</v>
      </c>
      <c r="P395" s="1" t="s">
        <v>348</v>
      </c>
      <c r="S395" s="1" t="s">
        <v>232</v>
      </c>
      <c r="T395" s="1" t="s">
        <v>454</v>
      </c>
    </row>
    <row r="396" spans="1:20" x14ac:dyDescent="0.2">
      <c r="A396" s="1" t="s">
        <v>148</v>
      </c>
      <c r="B396" s="2">
        <v>94</v>
      </c>
      <c r="C396" s="2">
        <v>104</v>
      </c>
      <c r="D396" s="2">
        <v>400.34</v>
      </c>
      <c r="E396" s="2">
        <v>400.44</v>
      </c>
      <c r="G396" s="1" t="s">
        <v>287</v>
      </c>
      <c r="H396" s="1" t="s">
        <v>329</v>
      </c>
      <c r="J396" s="1" t="s">
        <v>330</v>
      </c>
      <c r="K396" s="1" t="s">
        <v>382</v>
      </c>
      <c r="L396" s="1" t="s">
        <v>291</v>
      </c>
      <c r="M396" s="1" t="s">
        <v>347</v>
      </c>
      <c r="N396" s="1" t="s">
        <v>312</v>
      </c>
      <c r="R396" s="1" t="s">
        <v>335</v>
      </c>
      <c r="T396" s="1" t="s">
        <v>452</v>
      </c>
    </row>
    <row r="397" spans="1:20" x14ac:dyDescent="0.2">
      <c r="A397" s="1" t="s">
        <v>149</v>
      </c>
      <c r="B397" s="2">
        <v>0</v>
      </c>
      <c r="C397" s="2">
        <v>4</v>
      </c>
      <c r="D397" s="2">
        <v>400.44</v>
      </c>
      <c r="E397" s="2">
        <v>400.48</v>
      </c>
      <c r="G397" s="1" t="s">
        <v>287</v>
      </c>
      <c r="H397" s="1" t="s">
        <v>329</v>
      </c>
      <c r="J397" s="1" t="s">
        <v>330</v>
      </c>
      <c r="K397" s="1" t="s">
        <v>382</v>
      </c>
      <c r="L397" s="1" t="s">
        <v>291</v>
      </c>
      <c r="M397" s="1" t="s">
        <v>347</v>
      </c>
      <c r="N397" s="1" t="s">
        <v>312</v>
      </c>
      <c r="R397" s="1" t="s">
        <v>335</v>
      </c>
      <c r="T397" s="1" t="s">
        <v>452</v>
      </c>
    </row>
    <row r="398" spans="1:20" x14ac:dyDescent="0.2">
      <c r="A398" s="1" t="s">
        <v>149</v>
      </c>
      <c r="B398" s="2">
        <v>4</v>
      </c>
      <c r="C398" s="2">
        <v>29</v>
      </c>
      <c r="D398" s="2">
        <v>400.48</v>
      </c>
      <c r="E398" s="2">
        <v>400.73</v>
      </c>
      <c r="G398" s="1" t="s">
        <v>287</v>
      </c>
      <c r="H398" s="1" t="s">
        <v>329</v>
      </c>
      <c r="J398" s="1" t="s">
        <v>330</v>
      </c>
      <c r="K398" s="1" t="s">
        <v>382</v>
      </c>
      <c r="L398" s="1" t="s">
        <v>379</v>
      </c>
      <c r="M398" s="1" t="s">
        <v>292</v>
      </c>
      <c r="N398" s="1" t="s">
        <v>312</v>
      </c>
      <c r="O398" s="1" t="s">
        <v>332</v>
      </c>
      <c r="P398" s="1" t="s">
        <v>336</v>
      </c>
      <c r="R398" s="1" t="s">
        <v>277</v>
      </c>
      <c r="S398" s="1" t="s">
        <v>232</v>
      </c>
      <c r="T398" s="1" t="s">
        <v>458</v>
      </c>
    </row>
    <row r="399" spans="1:20" x14ac:dyDescent="0.2">
      <c r="A399" s="1" t="s">
        <v>149</v>
      </c>
      <c r="B399" s="2">
        <v>29</v>
      </c>
      <c r="C399" s="2">
        <v>60.5</v>
      </c>
      <c r="D399" s="2">
        <v>400.73</v>
      </c>
      <c r="E399" s="2">
        <v>401.04500000000002</v>
      </c>
      <c r="G399" s="1" t="s">
        <v>185</v>
      </c>
      <c r="H399" s="1" t="s">
        <v>223</v>
      </c>
      <c r="J399" s="1" t="s">
        <v>269</v>
      </c>
      <c r="K399" s="1" t="s">
        <v>280</v>
      </c>
      <c r="N399" s="1" t="s">
        <v>312</v>
      </c>
      <c r="O399" s="1" t="s">
        <v>325</v>
      </c>
      <c r="P399" s="1" t="s">
        <v>348</v>
      </c>
      <c r="S399" s="1" t="s">
        <v>232</v>
      </c>
      <c r="T399" s="1" t="s">
        <v>459</v>
      </c>
    </row>
    <row r="400" spans="1:20" x14ac:dyDescent="0.2">
      <c r="A400" s="1" t="s">
        <v>149</v>
      </c>
      <c r="B400" s="2">
        <v>60.5</v>
      </c>
      <c r="C400" s="2">
        <v>77</v>
      </c>
      <c r="D400" s="2">
        <v>401.04500000000002</v>
      </c>
      <c r="E400" s="2">
        <v>401.21</v>
      </c>
      <c r="G400" s="1" t="s">
        <v>287</v>
      </c>
      <c r="H400" s="1" t="s">
        <v>329</v>
      </c>
      <c r="J400" s="1" t="s">
        <v>330</v>
      </c>
      <c r="K400" s="1" t="s">
        <v>280</v>
      </c>
      <c r="L400" s="1" t="s">
        <v>379</v>
      </c>
      <c r="M400" s="1" t="s">
        <v>292</v>
      </c>
      <c r="N400" s="1" t="s">
        <v>312</v>
      </c>
      <c r="O400" s="1" t="s">
        <v>332</v>
      </c>
      <c r="P400" s="1" t="s">
        <v>336</v>
      </c>
      <c r="R400" s="1" t="s">
        <v>277</v>
      </c>
      <c r="T400" s="1" t="s">
        <v>460</v>
      </c>
    </row>
    <row r="401" spans="1:20" x14ac:dyDescent="0.2">
      <c r="A401" s="1" t="s">
        <v>149</v>
      </c>
      <c r="B401" s="2">
        <v>77</v>
      </c>
      <c r="C401" s="2">
        <v>86</v>
      </c>
      <c r="D401" s="2">
        <v>401.21</v>
      </c>
      <c r="E401" s="2">
        <v>401.3</v>
      </c>
      <c r="G401" s="1" t="s">
        <v>287</v>
      </c>
      <c r="H401" s="1" t="s">
        <v>329</v>
      </c>
      <c r="J401" s="1" t="s">
        <v>330</v>
      </c>
      <c r="K401" s="1" t="s">
        <v>280</v>
      </c>
      <c r="L401" s="1" t="s">
        <v>379</v>
      </c>
      <c r="M401" s="1" t="s">
        <v>292</v>
      </c>
      <c r="N401" s="1" t="s">
        <v>312</v>
      </c>
      <c r="O401" s="1" t="s">
        <v>332</v>
      </c>
      <c r="P401" s="1" t="s">
        <v>336</v>
      </c>
      <c r="R401" s="1" t="s">
        <v>277</v>
      </c>
      <c r="T401" s="1" t="s">
        <v>461</v>
      </c>
    </row>
    <row r="402" spans="1:20" x14ac:dyDescent="0.2">
      <c r="A402" s="1" t="s">
        <v>149</v>
      </c>
      <c r="B402" s="2">
        <v>86</v>
      </c>
      <c r="C402" s="2">
        <v>99</v>
      </c>
      <c r="D402" s="2">
        <v>401.3</v>
      </c>
      <c r="E402" s="2">
        <v>401.43</v>
      </c>
      <c r="G402" s="1" t="s">
        <v>287</v>
      </c>
      <c r="H402" s="1" t="s">
        <v>329</v>
      </c>
      <c r="J402" s="1" t="s">
        <v>330</v>
      </c>
      <c r="K402" s="1" t="s">
        <v>382</v>
      </c>
      <c r="L402" s="1" t="s">
        <v>379</v>
      </c>
      <c r="M402" s="1" t="s">
        <v>292</v>
      </c>
      <c r="N402" s="1" t="s">
        <v>312</v>
      </c>
      <c r="O402" s="1" t="s">
        <v>406</v>
      </c>
      <c r="P402" s="1" t="s">
        <v>348</v>
      </c>
      <c r="R402" s="1" t="s">
        <v>277</v>
      </c>
      <c r="T402" s="1" t="s">
        <v>448</v>
      </c>
    </row>
    <row r="403" spans="1:20" x14ac:dyDescent="0.2">
      <c r="A403" s="1" t="s">
        <v>149</v>
      </c>
      <c r="B403" s="2">
        <v>99</v>
      </c>
      <c r="C403" s="2">
        <v>110.5</v>
      </c>
      <c r="D403" s="2">
        <v>401.43</v>
      </c>
      <c r="E403" s="2">
        <v>401.54500000000002</v>
      </c>
      <c r="G403" s="1" t="s">
        <v>287</v>
      </c>
      <c r="H403" s="1" t="s">
        <v>329</v>
      </c>
      <c r="J403" s="1" t="s">
        <v>330</v>
      </c>
      <c r="K403" s="1" t="s">
        <v>382</v>
      </c>
      <c r="L403" s="1" t="s">
        <v>291</v>
      </c>
      <c r="M403" s="1" t="s">
        <v>347</v>
      </c>
      <c r="N403" s="1" t="s">
        <v>312</v>
      </c>
      <c r="R403" s="1" t="s">
        <v>210</v>
      </c>
      <c r="T403" s="1" t="s">
        <v>462</v>
      </c>
    </row>
    <row r="404" spans="1:20" x14ac:dyDescent="0.2">
      <c r="A404" s="1" t="s">
        <v>149</v>
      </c>
      <c r="B404" s="2">
        <v>110.5</v>
      </c>
      <c r="C404" s="2">
        <v>116</v>
      </c>
      <c r="D404" s="2">
        <v>401.54500000000002</v>
      </c>
      <c r="E404" s="2">
        <v>401.6</v>
      </c>
      <c r="G404" s="1" t="s">
        <v>185</v>
      </c>
      <c r="H404" s="1" t="s">
        <v>223</v>
      </c>
      <c r="J404" s="1" t="s">
        <v>269</v>
      </c>
      <c r="K404" s="1" t="s">
        <v>280</v>
      </c>
      <c r="N404" s="1" t="s">
        <v>312</v>
      </c>
      <c r="S404" s="1" t="s">
        <v>232</v>
      </c>
      <c r="T404" s="1" t="s">
        <v>454</v>
      </c>
    </row>
    <row r="405" spans="1:20" x14ac:dyDescent="0.2">
      <c r="A405" s="1" t="s">
        <v>150</v>
      </c>
      <c r="B405" s="2">
        <v>0</v>
      </c>
      <c r="C405" s="2">
        <v>21</v>
      </c>
      <c r="D405" s="2">
        <v>401.6</v>
      </c>
      <c r="E405" s="2">
        <v>401.81</v>
      </c>
      <c r="G405" s="1" t="s">
        <v>185</v>
      </c>
      <c r="H405" s="1" t="s">
        <v>223</v>
      </c>
      <c r="J405" s="1" t="s">
        <v>269</v>
      </c>
      <c r="K405" s="1" t="s">
        <v>280</v>
      </c>
      <c r="N405" s="1" t="s">
        <v>312</v>
      </c>
      <c r="S405" s="1" t="s">
        <v>232</v>
      </c>
      <c r="T405" s="1" t="s">
        <v>463</v>
      </c>
    </row>
    <row r="406" spans="1:20" x14ac:dyDescent="0.2">
      <c r="A406" s="1" t="s">
        <v>150</v>
      </c>
      <c r="B406" s="2">
        <v>21</v>
      </c>
      <c r="C406" s="2">
        <v>94</v>
      </c>
      <c r="D406" s="2">
        <v>401.81</v>
      </c>
      <c r="E406" s="2">
        <v>402.54</v>
      </c>
      <c r="H406" s="1" t="s">
        <v>315</v>
      </c>
      <c r="J406" s="1" t="s">
        <v>315</v>
      </c>
    </row>
    <row r="407" spans="1:20" x14ac:dyDescent="0.2">
      <c r="A407" s="1" t="s">
        <v>150</v>
      </c>
      <c r="B407" s="2">
        <v>94</v>
      </c>
      <c r="C407" s="2">
        <v>140</v>
      </c>
      <c r="D407" s="2">
        <v>402.54</v>
      </c>
      <c r="E407" s="2">
        <v>403</v>
      </c>
      <c r="G407" s="1" t="s">
        <v>185</v>
      </c>
      <c r="H407" s="1" t="s">
        <v>223</v>
      </c>
      <c r="J407" s="1" t="s">
        <v>269</v>
      </c>
      <c r="K407" s="1" t="s">
        <v>464</v>
      </c>
      <c r="N407" s="1" t="s">
        <v>312</v>
      </c>
      <c r="S407" s="1" t="s">
        <v>232</v>
      </c>
      <c r="T407" s="1" t="s">
        <v>465</v>
      </c>
    </row>
    <row r="408" spans="1:20" x14ac:dyDescent="0.2">
      <c r="A408" s="1" t="s">
        <v>150</v>
      </c>
      <c r="B408" s="2">
        <v>140</v>
      </c>
      <c r="C408" s="2">
        <v>150</v>
      </c>
      <c r="D408" s="2">
        <v>403</v>
      </c>
      <c r="E408" s="2">
        <v>403.1</v>
      </c>
      <c r="H408" s="1" t="s">
        <v>315</v>
      </c>
      <c r="J408" s="1" t="s">
        <v>315</v>
      </c>
    </row>
    <row r="409" spans="1:20" x14ac:dyDescent="0.2">
      <c r="A409" s="1" t="s">
        <v>151</v>
      </c>
      <c r="B409" s="2">
        <v>0</v>
      </c>
      <c r="C409" s="2">
        <v>35</v>
      </c>
      <c r="D409" s="2">
        <v>403.1</v>
      </c>
      <c r="E409" s="2">
        <v>403.45</v>
      </c>
      <c r="H409" s="1" t="s">
        <v>315</v>
      </c>
      <c r="J409" s="1" t="s">
        <v>315</v>
      </c>
    </row>
    <row r="410" spans="1:20" x14ac:dyDescent="0.2">
      <c r="A410" s="1" t="s">
        <v>152</v>
      </c>
      <c r="B410" s="1">
        <v>0</v>
      </c>
      <c r="C410" s="1">
        <f>(E410-D410)*100</f>
        <v>137.99999999999955</v>
      </c>
      <c r="D410" s="3">
        <v>412.3</v>
      </c>
      <c r="E410" s="3">
        <v>413.68</v>
      </c>
      <c r="H410" s="1" t="s">
        <v>315</v>
      </c>
      <c r="J410" s="1" t="s">
        <v>315</v>
      </c>
      <c r="N410" s="1" t="s">
        <v>312</v>
      </c>
      <c r="T410" s="1" t="s">
        <v>316</v>
      </c>
    </row>
    <row r="411" spans="1:20" x14ac:dyDescent="0.2">
      <c r="A411" s="1" t="s">
        <v>153</v>
      </c>
      <c r="B411" s="1">
        <v>0</v>
      </c>
      <c r="C411" s="1">
        <f>(E411-D411)*100</f>
        <v>148.00000000000182</v>
      </c>
      <c r="D411" s="3">
        <v>413.68</v>
      </c>
      <c r="E411" s="3">
        <v>415.16</v>
      </c>
      <c r="H411" s="1" t="s">
        <v>315</v>
      </c>
      <c r="J411" s="1" t="s">
        <v>315</v>
      </c>
      <c r="N411" s="1" t="s">
        <v>312</v>
      </c>
      <c r="T411" s="1" t="s">
        <v>316</v>
      </c>
    </row>
    <row r="412" spans="1:20" x14ac:dyDescent="0.2">
      <c r="A412" s="1" t="s">
        <v>154</v>
      </c>
      <c r="B412" s="2">
        <v>0</v>
      </c>
      <c r="C412" s="2">
        <v>112</v>
      </c>
      <c r="D412" s="2">
        <v>415.16</v>
      </c>
      <c r="E412" s="2">
        <v>416.28</v>
      </c>
      <c r="H412" s="1" t="s">
        <v>315</v>
      </c>
      <c r="J412" s="1" t="s">
        <v>315</v>
      </c>
      <c r="T412" s="1" t="s">
        <v>466</v>
      </c>
    </row>
    <row r="413" spans="1:20" x14ac:dyDescent="0.2">
      <c r="A413" s="1" t="s">
        <v>154</v>
      </c>
      <c r="B413" s="2">
        <v>112</v>
      </c>
      <c r="C413" s="2">
        <v>150</v>
      </c>
      <c r="D413" s="2">
        <v>416.28</v>
      </c>
      <c r="E413" s="2">
        <v>416.66</v>
      </c>
      <c r="G413" s="1" t="s">
        <v>185</v>
      </c>
      <c r="H413" s="1" t="s">
        <v>223</v>
      </c>
      <c r="I413" s="1" t="s">
        <v>254</v>
      </c>
      <c r="J413" s="1" t="s">
        <v>268</v>
      </c>
      <c r="K413" s="1" t="s">
        <v>361</v>
      </c>
      <c r="L413" s="1" t="s">
        <v>291</v>
      </c>
      <c r="M413" s="1" t="s">
        <v>292</v>
      </c>
      <c r="N413" s="1" t="s">
        <v>312</v>
      </c>
      <c r="S413" s="1" t="s">
        <v>232</v>
      </c>
      <c r="T413" s="1" t="s">
        <v>467</v>
      </c>
    </row>
    <row r="414" spans="1:20" x14ac:dyDescent="0.2">
      <c r="A414" s="1" t="s">
        <v>155</v>
      </c>
      <c r="B414" s="2">
        <v>0</v>
      </c>
      <c r="C414" s="2">
        <v>5</v>
      </c>
      <c r="D414" s="2">
        <v>416.66</v>
      </c>
      <c r="E414" s="2">
        <v>416.71</v>
      </c>
      <c r="F414" s="1" t="s">
        <v>468</v>
      </c>
      <c r="G414" s="1" t="s">
        <v>287</v>
      </c>
      <c r="H414" s="1" t="s">
        <v>469</v>
      </c>
      <c r="J414" s="1" t="s">
        <v>470</v>
      </c>
      <c r="K414" s="1" t="s">
        <v>471</v>
      </c>
      <c r="L414" s="1" t="s">
        <v>353</v>
      </c>
      <c r="M414" s="1" t="s">
        <v>292</v>
      </c>
      <c r="N414" s="1" t="s">
        <v>312</v>
      </c>
      <c r="O414" s="1" t="s">
        <v>325</v>
      </c>
      <c r="P414" s="1" t="s">
        <v>336</v>
      </c>
      <c r="T414" s="1" t="s">
        <v>472</v>
      </c>
    </row>
    <row r="415" spans="1:20" x14ac:dyDescent="0.2">
      <c r="A415" s="1" t="s">
        <v>155</v>
      </c>
      <c r="B415" s="2">
        <v>5</v>
      </c>
      <c r="C415" s="2">
        <v>21</v>
      </c>
      <c r="D415" s="2">
        <v>416.71</v>
      </c>
      <c r="E415" s="2">
        <v>416.87</v>
      </c>
      <c r="G415" s="1" t="s">
        <v>185</v>
      </c>
      <c r="H415" s="1" t="s">
        <v>223</v>
      </c>
      <c r="I415" s="1" t="s">
        <v>254</v>
      </c>
      <c r="J415" s="1" t="s">
        <v>268</v>
      </c>
      <c r="K415" s="1" t="s">
        <v>361</v>
      </c>
      <c r="L415" s="1" t="s">
        <v>291</v>
      </c>
      <c r="M415" s="1" t="s">
        <v>292</v>
      </c>
      <c r="N415" s="1" t="s">
        <v>312</v>
      </c>
      <c r="S415" s="1" t="s">
        <v>232</v>
      </c>
      <c r="T415" s="1" t="s">
        <v>473</v>
      </c>
    </row>
    <row r="416" spans="1:20" x14ac:dyDescent="0.2">
      <c r="A416" s="1" t="s">
        <v>155</v>
      </c>
      <c r="B416" s="2">
        <v>21</v>
      </c>
      <c r="C416" s="2">
        <v>120</v>
      </c>
      <c r="D416" s="2">
        <v>416.87</v>
      </c>
      <c r="E416" s="2">
        <v>417.86</v>
      </c>
      <c r="H416" s="1" t="s">
        <v>315</v>
      </c>
      <c r="J416" s="1" t="s">
        <v>315</v>
      </c>
    </row>
    <row r="417" spans="1:20" x14ac:dyDescent="0.2">
      <c r="A417" s="1" t="s">
        <v>156</v>
      </c>
      <c r="B417" s="1">
        <v>0</v>
      </c>
      <c r="C417" s="1">
        <f>(E417-D417)*100</f>
        <v>45.999999999997954</v>
      </c>
      <c r="D417" s="3">
        <v>417.86</v>
      </c>
      <c r="E417" s="3">
        <v>418.32</v>
      </c>
      <c r="H417" s="1" t="s">
        <v>315</v>
      </c>
      <c r="J417" s="1" t="s">
        <v>315</v>
      </c>
      <c r="N417" s="1" t="s">
        <v>312</v>
      </c>
      <c r="T417" s="1" t="s">
        <v>316</v>
      </c>
    </row>
  </sheetData>
  <conditionalFormatting sqref="A1:XFD1048576">
    <cfRule type="expression" dxfId="21" priority="1" stopIfTrue="1">
      <formula>INDIRECT("A"&amp;ROW())="DUPE"</formula>
    </cfRule>
    <cfRule type="expression" dxfId="20" priority="2" stopIfTrue="1">
      <formula>INDIRECT("A"&amp;ROW())="DUPE"</formula>
    </cfRule>
  </conditionalFormatting>
  <pageMargins left="0" right="0" top="0" bottom="0"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7.42578125" style="1" bestFit="1" customWidth="1"/>
    <col min="8" max="8" width="29.42578125" style="1" bestFit="1" customWidth="1"/>
    <col min="9" max="9" width="15.28515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0" style="1" bestFit="1" customWidth="1"/>
    <col min="15" max="15" width="11.5703125" style="1" bestFit="1" customWidth="1"/>
    <col min="16" max="16" width="20.5703125" style="1" bestFit="1" customWidth="1"/>
    <col min="17" max="17" width="20.42578125" style="1" bestFit="1" customWidth="1"/>
    <col min="18" max="18" width="19.28515625" style="1" bestFit="1" customWidth="1"/>
    <col min="19" max="19" width="7.140625" style="1" bestFit="1" customWidth="1"/>
    <col min="20" max="20" width="15.5703125" style="1" bestFit="1" customWidth="1"/>
    <col min="21" max="21" width="18.7109375" style="1" bestFit="1" customWidth="1"/>
    <col min="22" max="22" width="16.7109375" style="1" bestFit="1" customWidth="1"/>
    <col min="23" max="23" width="14.42578125" style="1"/>
    <col min="24" max="24" width="36.85546875" style="1" bestFit="1" customWidth="1"/>
    <col min="25" max="25" width="6.85546875" style="1" bestFit="1" customWidth="1"/>
    <col min="26" max="26" width="16.28515625" style="1" bestFit="1" customWidth="1"/>
    <col min="27" max="27" width="16.85546875" style="1" bestFit="1" customWidth="1"/>
    <col min="28" max="28" width="18.7109375" style="1" bestFit="1" customWidth="1"/>
    <col min="29" max="29" width="13.7109375" style="1" bestFit="1" customWidth="1"/>
    <col min="30" max="30" width="12.7109375" style="1" bestFit="1" customWidth="1"/>
    <col min="31" max="31" width="9.42578125" style="1" bestFit="1" customWidth="1"/>
    <col min="32" max="32" width="19" style="1" bestFit="1" customWidth="1"/>
    <col min="33" max="33" width="19.5703125" style="1" bestFit="1" customWidth="1"/>
    <col min="34" max="34" width="21.42578125" style="1" bestFit="1" customWidth="1"/>
    <col min="35" max="35" width="11.5703125" style="1" bestFit="1" customWidth="1"/>
    <col min="36" max="36" width="15.42578125" style="1" bestFit="1" customWidth="1"/>
    <col min="37" max="37" width="8" style="1" bestFit="1" customWidth="1"/>
    <col min="38" max="38" width="17.5703125" style="1" bestFit="1" customWidth="1"/>
    <col min="39" max="39" width="18.140625" style="1" bestFit="1" customWidth="1"/>
    <col min="40" max="40" width="19.85546875" style="1" bestFit="1" customWidth="1"/>
    <col min="41" max="41" width="10.140625" style="1" bestFit="1" customWidth="1"/>
    <col min="42" max="42" width="14" style="1" bestFit="1" customWidth="1"/>
    <col min="43" max="43" width="9.85546875" style="1" bestFit="1" customWidth="1"/>
    <col min="44" max="44" width="19.42578125" style="1" bestFit="1" customWidth="1"/>
    <col min="45" max="45" width="20" style="1" bestFit="1" customWidth="1"/>
    <col min="46" max="46" width="21.85546875" style="1" bestFit="1" customWidth="1"/>
    <col min="47" max="47" width="12" style="1" bestFit="1" customWidth="1"/>
    <col min="48" max="48" width="15.85546875" style="1" bestFit="1" customWidth="1"/>
    <col min="49" max="49" width="7.85546875" style="1" bestFit="1" customWidth="1"/>
    <col min="50" max="50" width="16.28515625" style="1" bestFit="1" customWidth="1"/>
    <col min="51" max="51" width="16.85546875" style="1" bestFit="1" customWidth="1"/>
    <col min="52" max="52" width="18.7109375" style="1" bestFit="1" customWidth="1"/>
    <col min="53" max="53" width="9" style="1" bestFit="1" customWidth="1"/>
    <col min="54" max="54" width="12.7109375" style="1" bestFit="1" customWidth="1"/>
    <col min="55" max="55" width="7.85546875" style="1" bestFit="1" customWidth="1"/>
    <col min="56" max="56" width="17.42578125" style="1" bestFit="1" customWidth="1"/>
    <col min="57" max="57" width="18.5703125" style="1" bestFit="1" customWidth="1"/>
    <col min="58" max="58" width="19.7109375" style="1" bestFit="1" customWidth="1"/>
    <col min="59" max="59" width="10" style="1" bestFit="1" customWidth="1"/>
    <col min="60" max="60" width="13.85546875" style="1" bestFit="1" customWidth="1"/>
    <col min="61" max="61" width="10.140625" style="1" bestFit="1" customWidth="1"/>
    <col min="62" max="62" width="18.7109375" style="1" bestFit="1" customWidth="1"/>
    <col min="63" max="63" width="19.28515625" style="1" bestFit="1" customWidth="1"/>
    <col min="64" max="64" width="21" style="1" bestFit="1" customWidth="1"/>
    <col min="65" max="65" width="11.28515625" style="1" bestFit="1" customWidth="1"/>
    <col min="66" max="66" width="15.140625" style="1" bestFit="1" customWidth="1"/>
    <col min="67" max="67" width="25.140625" style="1" bestFit="1" customWidth="1"/>
    <col min="68" max="68" width="13.42578125" style="1" bestFit="1" customWidth="1"/>
    <col min="69" max="69" width="14.5703125" style="1" bestFit="1" customWidth="1"/>
    <col min="70" max="70" width="8.42578125" style="1" bestFit="1" customWidth="1"/>
    <col min="71" max="16384" width="14.42578125" style="1"/>
  </cols>
  <sheetData>
    <row r="1" spans="1:70" x14ac:dyDescent="0.2">
      <c r="A1" s="1" t="s">
        <v>0</v>
      </c>
      <c r="B1" s="1" t="s">
        <v>1</v>
      </c>
      <c r="C1" s="1" t="s">
        <v>2</v>
      </c>
      <c r="D1" s="1" t="s">
        <v>3</v>
      </c>
      <c r="E1" s="1" t="s">
        <v>4</v>
      </c>
      <c r="F1" s="1" t="s">
        <v>474</v>
      </c>
      <c r="G1" s="1" t="s">
        <v>475</v>
      </c>
      <c r="H1" s="1" t="s">
        <v>476</v>
      </c>
      <c r="I1" s="1" t="s">
        <v>477</v>
      </c>
      <c r="J1" s="1" t="s">
        <v>158</v>
      </c>
      <c r="K1" s="1" t="s">
        <v>478</v>
      </c>
      <c r="L1" s="1" t="s">
        <v>160</v>
      </c>
      <c r="M1" s="1" t="s">
        <v>479</v>
      </c>
      <c r="N1" s="1" t="s">
        <v>480</v>
      </c>
      <c r="O1" s="1" t="s">
        <v>481</v>
      </c>
      <c r="P1" s="1" t="s">
        <v>482</v>
      </c>
      <c r="Q1" s="1" t="s">
        <v>483</v>
      </c>
      <c r="R1" s="1" t="s">
        <v>484</v>
      </c>
      <c r="S1" s="1" t="s">
        <v>485</v>
      </c>
      <c r="T1" s="1" t="s">
        <v>486</v>
      </c>
      <c r="U1" s="1" t="s">
        <v>487</v>
      </c>
      <c r="V1" s="1" t="s">
        <v>488</v>
      </c>
      <c r="W1" s="1" t="s">
        <v>489</v>
      </c>
      <c r="X1" s="1" t="s">
        <v>490</v>
      </c>
      <c r="Y1" s="1" t="s">
        <v>491</v>
      </c>
      <c r="Z1" s="1" t="s">
        <v>492</v>
      </c>
      <c r="AA1" s="1" t="s">
        <v>493</v>
      </c>
      <c r="AB1" s="1" t="s">
        <v>494</v>
      </c>
      <c r="AC1" s="1" t="s">
        <v>495</v>
      </c>
      <c r="AD1" s="1" t="s">
        <v>496</v>
      </c>
      <c r="AE1" s="1" t="s">
        <v>497</v>
      </c>
      <c r="AF1" s="1" t="s">
        <v>498</v>
      </c>
      <c r="AG1" s="1" t="s">
        <v>499</v>
      </c>
      <c r="AH1" s="1" t="s">
        <v>500</v>
      </c>
      <c r="AI1" s="1" t="s">
        <v>501</v>
      </c>
      <c r="AJ1" s="1" t="s">
        <v>502</v>
      </c>
      <c r="AK1" s="1" t="s">
        <v>503</v>
      </c>
      <c r="AL1" s="1" t="s">
        <v>504</v>
      </c>
      <c r="AM1" s="1" t="s">
        <v>505</v>
      </c>
      <c r="AN1" s="1" t="s">
        <v>506</v>
      </c>
      <c r="AO1" s="1" t="s">
        <v>507</v>
      </c>
      <c r="AP1" s="1" t="s">
        <v>508</v>
      </c>
      <c r="AQ1" s="1" t="s">
        <v>509</v>
      </c>
      <c r="AR1" s="1" t="s">
        <v>510</v>
      </c>
      <c r="AS1" s="1" t="s">
        <v>511</v>
      </c>
      <c r="AT1" s="1" t="s">
        <v>512</v>
      </c>
      <c r="AU1" s="1" t="s">
        <v>513</v>
      </c>
      <c r="AV1" s="1" t="s">
        <v>514</v>
      </c>
      <c r="AW1" s="1" t="s">
        <v>515</v>
      </c>
      <c r="AX1" s="1" t="s">
        <v>516</v>
      </c>
      <c r="AY1" s="1" t="s">
        <v>517</v>
      </c>
      <c r="AZ1" s="1" t="s">
        <v>518</v>
      </c>
      <c r="BA1" s="1" t="s">
        <v>519</v>
      </c>
      <c r="BB1" s="1" t="s">
        <v>520</v>
      </c>
      <c r="BC1" s="1" t="s">
        <v>521</v>
      </c>
      <c r="BD1" s="1" t="s">
        <v>522</v>
      </c>
      <c r="BE1" s="1" t="s">
        <v>523</v>
      </c>
      <c r="BF1" s="1" t="s">
        <v>524</v>
      </c>
      <c r="BG1" s="1" t="s">
        <v>525</v>
      </c>
      <c r="BH1" s="1" t="s">
        <v>526</v>
      </c>
      <c r="BI1" s="1" t="s">
        <v>527</v>
      </c>
      <c r="BJ1" s="1" t="s">
        <v>528</v>
      </c>
      <c r="BK1" s="1" t="s">
        <v>529</v>
      </c>
      <c r="BL1" s="1" t="s">
        <v>530</v>
      </c>
      <c r="BM1" s="1" t="s">
        <v>531</v>
      </c>
      <c r="BN1" s="1" t="s">
        <v>532</v>
      </c>
      <c r="BO1" s="1" t="s">
        <v>533</v>
      </c>
      <c r="BP1" s="1" t="s">
        <v>9</v>
      </c>
      <c r="BQ1" s="1" t="s">
        <v>10</v>
      </c>
      <c r="BR1" s="1" t="s">
        <v>11</v>
      </c>
    </row>
    <row r="2" spans="1:70" x14ac:dyDescent="0.2">
      <c r="A2" s="1" t="s">
        <v>2203</v>
      </c>
    </row>
  </sheetData>
  <conditionalFormatting sqref="A1:XFD1048576">
    <cfRule type="expression" dxfId="19" priority="1" stopIfTrue="1">
      <formula>INDIRECT("A"&amp;ROW())="DUPE"</formula>
    </cfRule>
    <cfRule type="expression" dxfId="18" priority="2" stopIfTrue="1">
      <formula>INDIRECT("A"&amp;ROW())="DUPE"</formula>
    </cfRule>
  </conditionalFormatting>
  <pageMargins left="0" right="0" top="0" bottom="0"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89"/>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71.5703125" style="1" bestFit="1" customWidth="1"/>
    <col min="7" max="7" width="20.85546875" style="1" bestFit="1" customWidth="1"/>
    <col min="8" max="8" width="20.28515625" style="1" bestFit="1" customWidth="1"/>
    <col min="9" max="9" width="30.28515625" style="1" bestFit="1" customWidth="1"/>
    <col min="10" max="10" width="15.7109375" style="1" bestFit="1" customWidth="1"/>
    <col min="11" max="11" width="15.28515625" style="1" bestFit="1" customWidth="1"/>
    <col min="12" max="12" width="59.5703125" style="1" bestFit="1" customWidth="1"/>
    <col min="13" max="13" width="51.28515625" style="1" bestFit="1" customWidth="1"/>
    <col min="14" max="14" width="19.5703125" style="1" bestFit="1" customWidth="1"/>
    <col min="15" max="16" width="19.140625" style="1" bestFit="1" customWidth="1"/>
    <col min="17" max="17" width="255.7109375" style="1" bestFit="1" customWidth="1"/>
    <col min="18" max="18" width="22.140625" style="1" bestFit="1" customWidth="1"/>
    <col min="19" max="19" width="19.28515625" style="1" bestFit="1" customWidth="1"/>
    <col min="20" max="20" width="242.5703125" style="1" bestFit="1" customWidth="1"/>
    <col min="21" max="21" width="19.140625" style="1" bestFit="1" customWidth="1"/>
    <col min="22" max="22" width="35.85546875" style="1" bestFit="1" customWidth="1"/>
    <col min="23" max="23" width="107.5703125" style="1" bestFit="1" customWidth="1"/>
    <col min="24" max="24" width="26.7109375" style="1" bestFit="1" customWidth="1"/>
    <col min="25" max="25" width="27" style="1" bestFit="1" customWidth="1"/>
    <col min="26" max="26" width="28.7109375" style="1" bestFit="1" customWidth="1"/>
    <col min="27" max="27" width="19" style="1" bestFit="1" customWidth="1"/>
    <col min="28" max="28" width="215.7109375" style="1" bestFit="1" customWidth="1"/>
    <col min="29" max="29" width="29.28515625" style="1" bestFit="1" customWidth="1"/>
    <col min="30" max="30" width="29.7109375" style="1" bestFit="1" customWidth="1"/>
    <col min="31" max="31" width="31.42578125" style="1" bestFit="1" customWidth="1"/>
    <col min="32" max="32" width="21.7109375" style="1" bestFit="1" customWidth="1"/>
    <col min="33" max="33" width="255.7109375" style="1" bestFit="1" customWidth="1"/>
    <col min="34" max="34" width="27.85546875" style="1" bestFit="1" customWidth="1"/>
    <col min="35" max="35" width="28.140625" style="1" bestFit="1" customWidth="1"/>
    <col min="36" max="36" width="30" style="1" bestFit="1" customWidth="1"/>
    <col min="37" max="37" width="20.140625" style="1" bestFit="1" customWidth="1"/>
    <col min="38" max="38" width="95.5703125" style="1" bestFit="1" customWidth="1"/>
    <col min="39" max="39" width="28.28515625" style="1" bestFit="1" customWidth="1"/>
    <col min="40" max="40" width="18.140625" style="1" bestFit="1" customWidth="1"/>
    <col min="41" max="41" width="20.7109375" style="1" bestFit="1" customWidth="1"/>
    <col min="42" max="42" width="22.5703125" style="1" bestFit="1" customWidth="1"/>
    <col min="43" max="43" width="16.42578125" style="1" bestFit="1" customWidth="1"/>
    <col min="44" max="44" width="255.7109375" style="1" bestFit="1" customWidth="1"/>
    <col min="45" max="45" width="5.7109375" style="1" bestFit="1" customWidth="1"/>
    <col min="46" max="46" width="13.42578125" style="1" bestFit="1" customWidth="1"/>
    <col min="47" max="47" width="14.5703125" style="1" bestFit="1" customWidth="1"/>
    <col min="48" max="48" width="8.42578125" style="1" bestFit="1" customWidth="1"/>
    <col min="49" max="16384" width="14.42578125" style="1"/>
  </cols>
  <sheetData>
    <row r="1" spans="1:48" x14ac:dyDescent="0.2">
      <c r="A1" s="1" t="s">
        <v>0</v>
      </c>
      <c r="B1" s="1" t="s">
        <v>1</v>
      </c>
      <c r="C1" s="1" t="s">
        <v>2</v>
      </c>
      <c r="D1" s="1" t="s">
        <v>3</v>
      </c>
      <c r="E1" s="1" t="s">
        <v>4</v>
      </c>
      <c r="F1" s="1" t="s">
        <v>474</v>
      </c>
      <c r="G1" s="1" t="s">
        <v>534</v>
      </c>
      <c r="H1" s="1" t="s">
        <v>535</v>
      </c>
      <c r="I1" s="1" t="s">
        <v>158</v>
      </c>
      <c r="J1" s="1" t="s">
        <v>478</v>
      </c>
      <c r="K1" s="1" t="s">
        <v>160</v>
      </c>
      <c r="L1" s="1" t="s">
        <v>479</v>
      </c>
      <c r="M1" s="1" t="s">
        <v>536</v>
      </c>
      <c r="N1" s="1" t="s">
        <v>481</v>
      </c>
      <c r="O1" s="1" t="s">
        <v>537</v>
      </c>
      <c r="P1" s="1" t="s">
        <v>538</v>
      </c>
      <c r="Q1" s="1" t="s">
        <v>486</v>
      </c>
      <c r="R1" s="1" t="s">
        <v>539</v>
      </c>
      <c r="S1" s="1" t="s">
        <v>484</v>
      </c>
      <c r="T1" s="1" t="s">
        <v>540</v>
      </c>
      <c r="U1" s="1" t="s">
        <v>541</v>
      </c>
      <c r="V1" s="1" t="s">
        <v>542</v>
      </c>
      <c r="W1" s="1" t="s">
        <v>543</v>
      </c>
      <c r="X1" s="1" t="s">
        <v>544</v>
      </c>
      <c r="Y1" s="1" t="s">
        <v>545</v>
      </c>
      <c r="Z1" s="1" t="s">
        <v>546</v>
      </c>
      <c r="AA1" s="1" t="s">
        <v>547</v>
      </c>
      <c r="AB1" s="1" t="s">
        <v>548</v>
      </c>
      <c r="AC1" s="1" t="s">
        <v>549</v>
      </c>
      <c r="AD1" s="1" t="s">
        <v>550</v>
      </c>
      <c r="AE1" s="1" t="s">
        <v>551</v>
      </c>
      <c r="AF1" s="1" t="s">
        <v>552</v>
      </c>
      <c r="AG1" s="1" t="s">
        <v>553</v>
      </c>
      <c r="AH1" s="1" t="s">
        <v>554</v>
      </c>
      <c r="AI1" s="1" t="s">
        <v>555</v>
      </c>
      <c r="AJ1" s="1" t="s">
        <v>556</v>
      </c>
      <c r="AK1" s="1" t="s">
        <v>557</v>
      </c>
      <c r="AL1" s="1" t="s">
        <v>558</v>
      </c>
      <c r="AM1" s="1" t="s">
        <v>559</v>
      </c>
      <c r="AN1" s="1" t="s">
        <v>560</v>
      </c>
      <c r="AO1" s="1" t="s">
        <v>561</v>
      </c>
      <c r="AP1" s="1" t="s">
        <v>562</v>
      </c>
      <c r="AQ1" s="1" t="s">
        <v>563</v>
      </c>
      <c r="AR1" s="1" t="s">
        <v>564</v>
      </c>
      <c r="AS1" s="1" t="s">
        <v>565</v>
      </c>
      <c r="AT1" s="1" t="s">
        <v>9</v>
      </c>
      <c r="AU1" s="1" t="s">
        <v>10</v>
      </c>
      <c r="AV1" s="1" t="s">
        <v>11</v>
      </c>
    </row>
    <row r="2" spans="1:48" x14ac:dyDescent="0.2">
      <c r="A2" s="1" t="s">
        <v>310</v>
      </c>
      <c r="B2" s="1">
        <v>0</v>
      </c>
      <c r="C2" s="1">
        <v>46</v>
      </c>
      <c r="D2" s="1">
        <v>183.8</v>
      </c>
      <c r="E2" s="1">
        <v>184.26</v>
      </c>
      <c r="F2" s="1" t="s">
        <v>566</v>
      </c>
      <c r="H2" s="1" t="s">
        <v>567</v>
      </c>
      <c r="I2" s="1" t="s">
        <v>287</v>
      </c>
      <c r="J2" s="1" t="s">
        <v>567</v>
      </c>
      <c r="K2" s="1" t="s">
        <v>568</v>
      </c>
      <c r="L2" s="1" t="s">
        <v>569</v>
      </c>
      <c r="M2" s="1" t="s">
        <v>570</v>
      </c>
      <c r="Q2" s="1" t="s">
        <v>571</v>
      </c>
      <c r="X2" s="1">
        <v>0</v>
      </c>
      <c r="AH2" s="1">
        <v>0</v>
      </c>
      <c r="AM2" s="1">
        <v>0</v>
      </c>
    </row>
    <row r="3" spans="1:48" x14ac:dyDescent="0.2">
      <c r="A3" s="1" t="s">
        <v>310</v>
      </c>
      <c r="B3" s="1">
        <v>46</v>
      </c>
      <c r="C3" s="1">
        <v>50</v>
      </c>
      <c r="D3" s="1">
        <v>184.26</v>
      </c>
      <c r="E3" s="1">
        <v>184.3</v>
      </c>
      <c r="F3" s="1" t="s">
        <v>572</v>
      </c>
      <c r="G3" s="1" t="s">
        <v>573</v>
      </c>
      <c r="H3" s="1" t="s">
        <v>574</v>
      </c>
      <c r="I3" s="1" t="s">
        <v>575</v>
      </c>
      <c r="J3" s="1" t="s">
        <v>576</v>
      </c>
      <c r="K3" s="1" t="s">
        <v>577</v>
      </c>
      <c r="L3" s="1" t="s">
        <v>578</v>
      </c>
      <c r="M3" s="1" t="s">
        <v>579</v>
      </c>
      <c r="N3" s="1" t="s">
        <v>580</v>
      </c>
      <c r="O3" s="1" t="s">
        <v>581</v>
      </c>
      <c r="Q3" s="1" t="s">
        <v>582</v>
      </c>
      <c r="R3" s="1" t="s">
        <v>583</v>
      </c>
      <c r="S3" s="1" t="s">
        <v>584</v>
      </c>
      <c r="U3" s="1">
        <v>60</v>
      </c>
      <c r="V3" s="1">
        <v>40</v>
      </c>
      <c r="W3" s="1" t="s">
        <v>585</v>
      </c>
      <c r="X3" s="1">
        <v>0</v>
      </c>
      <c r="AC3" s="1">
        <v>5</v>
      </c>
      <c r="AD3" s="1">
        <v>3</v>
      </c>
      <c r="AE3" s="1">
        <v>1</v>
      </c>
      <c r="AF3" s="1" t="s">
        <v>586</v>
      </c>
      <c r="AG3" s="1" t="s">
        <v>587</v>
      </c>
      <c r="AH3" s="1">
        <v>0</v>
      </c>
      <c r="AM3" s="1">
        <v>5</v>
      </c>
    </row>
    <row r="4" spans="1:48" x14ac:dyDescent="0.2">
      <c r="A4" s="1" t="s">
        <v>310</v>
      </c>
      <c r="B4" s="1">
        <v>50</v>
      </c>
      <c r="C4" s="1">
        <v>138</v>
      </c>
      <c r="D4" s="1">
        <v>184.3</v>
      </c>
      <c r="E4" s="1">
        <v>185.18</v>
      </c>
      <c r="F4" s="1" t="s">
        <v>588</v>
      </c>
      <c r="G4" s="1" t="s">
        <v>573</v>
      </c>
      <c r="H4" s="1" t="s">
        <v>574</v>
      </c>
      <c r="I4" s="1" t="s">
        <v>589</v>
      </c>
      <c r="J4" s="1" t="s">
        <v>576</v>
      </c>
      <c r="K4" s="1" t="s">
        <v>577</v>
      </c>
      <c r="L4" s="1" t="s">
        <v>590</v>
      </c>
      <c r="M4" s="1" t="s">
        <v>591</v>
      </c>
      <c r="O4" s="1" t="s">
        <v>592</v>
      </c>
      <c r="P4" s="1" t="s">
        <v>593</v>
      </c>
      <c r="Q4" s="1" t="s">
        <v>594</v>
      </c>
      <c r="R4" s="1" t="s">
        <v>595</v>
      </c>
      <c r="S4" s="1" t="s">
        <v>584</v>
      </c>
      <c r="T4" s="1" t="s">
        <v>596</v>
      </c>
      <c r="X4" s="1">
        <v>0</v>
      </c>
      <c r="AB4" s="1" t="s">
        <v>597</v>
      </c>
      <c r="AC4" s="1">
        <v>15</v>
      </c>
      <c r="AD4" s="1">
        <v>14</v>
      </c>
      <c r="AE4" s="1">
        <v>3</v>
      </c>
      <c r="AF4" s="1" t="s">
        <v>586</v>
      </c>
      <c r="AG4" s="1" t="s">
        <v>598</v>
      </c>
      <c r="AH4" s="1">
        <v>3</v>
      </c>
      <c r="AI4" s="1">
        <v>3</v>
      </c>
      <c r="AJ4" s="1">
        <v>2</v>
      </c>
      <c r="AK4" s="1" t="s">
        <v>586</v>
      </c>
      <c r="AL4" s="1" t="s">
        <v>599</v>
      </c>
      <c r="AM4" s="1">
        <v>18</v>
      </c>
      <c r="AN4" s="1" t="s">
        <v>600</v>
      </c>
      <c r="AO4" s="1">
        <v>20</v>
      </c>
      <c r="AP4" s="1">
        <v>3</v>
      </c>
      <c r="AQ4" s="1" t="s">
        <v>601</v>
      </c>
      <c r="AR4" s="1" t="s">
        <v>602</v>
      </c>
    </row>
    <row r="5" spans="1:48" x14ac:dyDescent="0.2">
      <c r="A5" s="1" t="s">
        <v>317</v>
      </c>
      <c r="B5" s="1">
        <v>0</v>
      </c>
      <c r="C5" s="1">
        <v>33</v>
      </c>
      <c r="D5" s="1">
        <v>185.18</v>
      </c>
      <c r="E5" s="1">
        <v>185.51</v>
      </c>
      <c r="F5" s="1">
        <v>1</v>
      </c>
      <c r="G5" s="1" t="s">
        <v>573</v>
      </c>
      <c r="H5" s="1" t="s">
        <v>574</v>
      </c>
      <c r="I5" s="1" t="s">
        <v>589</v>
      </c>
      <c r="J5" s="1" t="s">
        <v>576</v>
      </c>
      <c r="K5" s="1" t="s">
        <v>577</v>
      </c>
      <c r="L5" s="1" t="s">
        <v>590</v>
      </c>
      <c r="M5" s="1" t="s">
        <v>591</v>
      </c>
      <c r="O5" s="1" t="s">
        <v>592</v>
      </c>
      <c r="P5" s="1" t="s">
        <v>593</v>
      </c>
      <c r="Q5" s="1" t="s">
        <v>603</v>
      </c>
      <c r="R5" s="1" t="s">
        <v>595</v>
      </c>
      <c r="S5" s="1" t="s">
        <v>584</v>
      </c>
      <c r="T5" s="1" t="s">
        <v>604</v>
      </c>
      <c r="X5" s="1">
        <v>0</v>
      </c>
      <c r="AB5" s="1" t="s">
        <v>597</v>
      </c>
      <c r="AC5" s="1">
        <v>15</v>
      </c>
      <c r="AD5" s="1">
        <v>14</v>
      </c>
      <c r="AE5" s="1">
        <v>3</v>
      </c>
      <c r="AF5" s="1" t="s">
        <v>586</v>
      </c>
      <c r="AG5" s="1" t="s">
        <v>598</v>
      </c>
      <c r="AH5" s="1">
        <v>3</v>
      </c>
      <c r="AI5" s="1">
        <v>3</v>
      </c>
      <c r="AJ5" s="1">
        <v>2</v>
      </c>
      <c r="AK5" s="1" t="s">
        <v>586</v>
      </c>
      <c r="AL5" s="1" t="s">
        <v>599</v>
      </c>
      <c r="AM5" s="1">
        <v>18</v>
      </c>
      <c r="AN5" s="1" t="s">
        <v>600</v>
      </c>
      <c r="AO5" s="1">
        <v>20</v>
      </c>
      <c r="AP5" s="1">
        <v>3</v>
      </c>
      <c r="AQ5" s="1" t="s">
        <v>601</v>
      </c>
      <c r="AR5" s="1" t="s">
        <v>602</v>
      </c>
    </row>
    <row r="6" spans="1:48" x14ac:dyDescent="0.2">
      <c r="A6" s="1" t="s">
        <v>317</v>
      </c>
      <c r="B6" s="1">
        <v>33</v>
      </c>
      <c r="C6" s="1">
        <v>83</v>
      </c>
      <c r="D6" s="1">
        <v>185.51</v>
      </c>
      <c r="E6" s="1">
        <v>186.01</v>
      </c>
      <c r="F6" s="1" t="s">
        <v>605</v>
      </c>
      <c r="G6" s="1" t="s">
        <v>573</v>
      </c>
      <c r="H6" s="1" t="s">
        <v>574</v>
      </c>
      <c r="I6" s="1" t="s">
        <v>589</v>
      </c>
      <c r="J6" s="1" t="s">
        <v>576</v>
      </c>
      <c r="K6" s="1" t="s">
        <v>577</v>
      </c>
      <c r="L6" s="1" t="s">
        <v>590</v>
      </c>
      <c r="M6" s="1" t="s">
        <v>591</v>
      </c>
      <c r="O6" s="1" t="s">
        <v>592</v>
      </c>
      <c r="P6" s="1" t="s">
        <v>593</v>
      </c>
      <c r="Q6" s="1" t="s">
        <v>594</v>
      </c>
      <c r="R6" s="1" t="s">
        <v>595</v>
      </c>
      <c r="S6" s="1" t="s">
        <v>584</v>
      </c>
      <c r="T6" s="1" t="s">
        <v>606</v>
      </c>
      <c r="X6" s="1">
        <v>0</v>
      </c>
      <c r="AB6" s="1" t="s">
        <v>597</v>
      </c>
      <c r="AC6" s="1">
        <v>15</v>
      </c>
      <c r="AD6" s="1">
        <v>14</v>
      </c>
      <c r="AE6" s="1">
        <v>3</v>
      </c>
      <c r="AF6" s="1" t="s">
        <v>586</v>
      </c>
      <c r="AG6" s="1" t="s">
        <v>598</v>
      </c>
      <c r="AH6" s="1">
        <v>3</v>
      </c>
      <c r="AI6" s="1">
        <v>3</v>
      </c>
      <c r="AJ6" s="1">
        <v>2</v>
      </c>
      <c r="AK6" s="1" t="s">
        <v>586</v>
      </c>
      <c r="AL6" s="1" t="s">
        <v>599</v>
      </c>
      <c r="AM6" s="1">
        <v>18</v>
      </c>
      <c r="AN6" s="1" t="s">
        <v>600</v>
      </c>
      <c r="AO6" s="1">
        <v>8</v>
      </c>
      <c r="AP6" s="1">
        <v>2</v>
      </c>
      <c r="AQ6" s="1" t="s">
        <v>601</v>
      </c>
      <c r="AR6" s="1" t="s">
        <v>602</v>
      </c>
    </row>
    <row r="7" spans="1:48" x14ac:dyDescent="0.2">
      <c r="A7" s="1" t="s">
        <v>317</v>
      </c>
      <c r="B7" s="1">
        <v>83</v>
      </c>
      <c r="C7" s="1">
        <v>148</v>
      </c>
      <c r="D7" s="1">
        <v>186.01</v>
      </c>
      <c r="E7" s="1">
        <v>186.66</v>
      </c>
      <c r="F7" s="1">
        <v>6</v>
      </c>
      <c r="G7" s="1" t="s">
        <v>573</v>
      </c>
      <c r="H7" s="1" t="s">
        <v>574</v>
      </c>
      <c r="I7" s="1" t="s">
        <v>589</v>
      </c>
      <c r="J7" s="1" t="s">
        <v>576</v>
      </c>
      <c r="K7" s="1" t="s">
        <v>577</v>
      </c>
      <c r="L7" s="1" t="s">
        <v>590</v>
      </c>
      <c r="M7" s="1" t="s">
        <v>591</v>
      </c>
      <c r="O7" s="1" t="s">
        <v>592</v>
      </c>
      <c r="P7" s="1" t="s">
        <v>593</v>
      </c>
      <c r="Q7" s="1" t="s">
        <v>594</v>
      </c>
      <c r="R7" s="1" t="s">
        <v>595</v>
      </c>
      <c r="S7" s="1" t="s">
        <v>584</v>
      </c>
      <c r="T7" s="1" t="s">
        <v>604</v>
      </c>
      <c r="X7" s="1">
        <v>0</v>
      </c>
      <c r="AB7" s="1" t="s">
        <v>597</v>
      </c>
      <c r="AC7" s="1">
        <v>15</v>
      </c>
      <c r="AD7" s="1">
        <v>14</v>
      </c>
      <c r="AE7" s="1">
        <v>3</v>
      </c>
      <c r="AF7" s="1" t="s">
        <v>586</v>
      </c>
      <c r="AG7" s="1" t="s">
        <v>598</v>
      </c>
      <c r="AH7" s="1">
        <v>3</v>
      </c>
      <c r="AI7" s="1">
        <v>3</v>
      </c>
      <c r="AJ7" s="1">
        <v>2</v>
      </c>
      <c r="AK7" s="1" t="s">
        <v>586</v>
      </c>
      <c r="AL7" s="1" t="s">
        <v>599</v>
      </c>
      <c r="AM7" s="1">
        <v>18</v>
      </c>
      <c r="AN7" s="1" t="s">
        <v>607</v>
      </c>
      <c r="AO7" s="1">
        <v>1</v>
      </c>
      <c r="AP7" s="1">
        <v>0.5</v>
      </c>
      <c r="AQ7" s="1" t="s">
        <v>608</v>
      </c>
      <c r="AR7" s="1" t="s">
        <v>609</v>
      </c>
    </row>
    <row r="8" spans="1:48" x14ac:dyDescent="0.2">
      <c r="A8" s="1" t="s">
        <v>318</v>
      </c>
      <c r="B8" s="1">
        <v>0</v>
      </c>
      <c r="C8" s="1">
        <v>11.5</v>
      </c>
      <c r="D8" s="1">
        <v>186.66</v>
      </c>
      <c r="E8" s="1">
        <v>186.77500000000001</v>
      </c>
      <c r="F8" s="1">
        <v>1</v>
      </c>
      <c r="G8" s="1" t="s">
        <v>573</v>
      </c>
      <c r="H8" s="1" t="s">
        <v>574</v>
      </c>
      <c r="I8" s="1" t="s">
        <v>589</v>
      </c>
      <c r="J8" s="1" t="s">
        <v>576</v>
      </c>
      <c r="K8" s="1" t="s">
        <v>577</v>
      </c>
      <c r="L8" s="1" t="s">
        <v>590</v>
      </c>
      <c r="M8" s="1" t="s">
        <v>591</v>
      </c>
      <c r="O8" s="1" t="s">
        <v>592</v>
      </c>
      <c r="P8" s="1" t="s">
        <v>593</v>
      </c>
      <c r="Q8" s="1" t="s">
        <v>594</v>
      </c>
      <c r="R8" s="1" t="s">
        <v>595</v>
      </c>
      <c r="S8" s="1" t="s">
        <v>584</v>
      </c>
      <c r="T8" s="1" t="s">
        <v>604</v>
      </c>
      <c r="X8" s="1">
        <v>0</v>
      </c>
      <c r="AB8" s="1" t="s">
        <v>597</v>
      </c>
      <c r="AC8" s="1">
        <v>15</v>
      </c>
      <c r="AD8" s="1">
        <v>14</v>
      </c>
      <c r="AE8" s="1">
        <v>3</v>
      </c>
      <c r="AF8" s="1" t="s">
        <v>586</v>
      </c>
      <c r="AG8" s="1" t="s">
        <v>598</v>
      </c>
      <c r="AH8" s="1">
        <v>3</v>
      </c>
      <c r="AI8" s="1">
        <v>3</v>
      </c>
      <c r="AJ8" s="1">
        <v>2</v>
      </c>
      <c r="AK8" s="1" t="s">
        <v>586</v>
      </c>
      <c r="AL8" s="1" t="s">
        <v>599</v>
      </c>
      <c r="AM8" s="1">
        <v>18</v>
      </c>
      <c r="AN8" s="1" t="s">
        <v>607</v>
      </c>
      <c r="AO8" s="1">
        <v>1</v>
      </c>
      <c r="AP8" s="1">
        <v>0.5</v>
      </c>
      <c r="AQ8" s="1" t="s">
        <v>608</v>
      </c>
      <c r="AR8" s="1" t="s">
        <v>609</v>
      </c>
    </row>
    <row r="9" spans="1:48" x14ac:dyDescent="0.2">
      <c r="A9" s="1" t="s">
        <v>318</v>
      </c>
      <c r="B9" s="1">
        <v>11.5</v>
      </c>
      <c r="C9" s="1">
        <v>18</v>
      </c>
      <c r="D9" s="1">
        <v>186.77500000000001</v>
      </c>
      <c r="E9" s="1">
        <v>186.84</v>
      </c>
      <c r="F9" s="1">
        <v>2</v>
      </c>
      <c r="G9" s="1" t="s">
        <v>573</v>
      </c>
      <c r="H9" s="1" t="s">
        <v>574</v>
      </c>
      <c r="I9" s="1" t="s">
        <v>589</v>
      </c>
      <c r="J9" s="1" t="s">
        <v>576</v>
      </c>
      <c r="K9" s="1" t="s">
        <v>577</v>
      </c>
      <c r="L9" s="1" t="s">
        <v>590</v>
      </c>
      <c r="M9" s="1" t="s">
        <v>591</v>
      </c>
      <c r="N9" s="1" t="s">
        <v>610</v>
      </c>
      <c r="O9" s="1" t="s">
        <v>592</v>
      </c>
      <c r="P9" s="1" t="s">
        <v>593</v>
      </c>
      <c r="Q9" s="1" t="s">
        <v>611</v>
      </c>
      <c r="R9" s="1" t="s">
        <v>612</v>
      </c>
      <c r="S9" s="1" t="s">
        <v>584</v>
      </c>
      <c r="T9" s="1" t="s">
        <v>613</v>
      </c>
      <c r="X9" s="1">
        <v>0</v>
      </c>
      <c r="AC9" s="1">
        <v>12</v>
      </c>
      <c r="AD9" s="1">
        <v>10</v>
      </c>
      <c r="AE9" s="1">
        <v>2</v>
      </c>
      <c r="AF9" s="1" t="s">
        <v>586</v>
      </c>
      <c r="AG9" s="1" t="s">
        <v>598</v>
      </c>
      <c r="AH9" s="1">
        <v>2</v>
      </c>
      <c r="AI9" s="1">
        <v>2</v>
      </c>
      <c r="AJ9" s="1">
        <v>1</v>
      </c>
      <c r="AK9" s="1" t="s">
        <v>586</v>
      </c>
      <c r="AM9" s="1">
        <v>14</v>
      </c>
      <c r="AN9" s="1" t="s">
        <v>607</v>
      </c>
      <c r="AO9" s="1">
        <v>6</v>
      </c>
      <c r="AP9" s="1">
        <v>1</v>
      </c>
      <c r="AQ9" s="1" t="s">
        <v>608</v>
      </c>
      <c r="AR9" s="1" t="s">
        <v>614</v>
      </c>
    </row>
    <row r="10" spans="1:48" x14ac:dyDescent="0.2">
      <c r="A10" s="1" t="s">
        <v>318</v>
      </c>
      <c r="B10" s="1">
        <v>18</v>
      </c>
      <c r="C10" s="1">
        <v>21</v>
      </c>
      <c r="D10" s="1">
        <v>186.84</v>
      </c>
      <c r="E10" s="1">
        <v>186.87</v>
      </c>
      <c r="F10" s="1">
        <v>3</v>
      </c>
      <c r="G10" s="1" t="s">
        <v>573</v>
      </c>
      <c r="H10" s="1" t="s">
        <v>574</v>
      </c>
      <c r="I10" s="1" t="s">
        <v>575</v>
      </c>
      <c r="J10" s="1" t="s">
        <v>576</v>
      </c>
      <c r="K10" s="1" t="s">
        <v>615</v>
      </c>
      <c r="L10" s="1" t="s">
        <v>616</v>
      </c>
      <c r="M10" s="1" t="s">
        <v>617</v>
      </c>
      <c r="N10" s="1" t="s">
        <v>580</v>
      </c>
      <c r="O10" s="1" t="s">
        <v>581</v>
      </c>
      <c r="Q10" s="1" t="s">
        <v>618</v>
      </c>
      <c r="R10" s="1" t="s">
        <v>583</v>
      </c>
      <c r="S10" s="1" t="s">
        <v>584</v>
      </c>
      <c r="U10" s="1">
        <v>60</v>
      </c>
      <c r="V10" s="1">
        <v>40</v>
      </c>
      <c r="W10" s="1" t="s">
        <v>585</v>
      </c>
      <c r="X10" s="1">
        <v>0</v>
      </c>
      <c r="AC10" s="1">
        <v>5</v>
      </c>
      <c r="AD10" s="1">
        <v>3</v>
      </c>
      <c r="AE10" s="1">
        <v>1</v>
      </c>
      <c r="AF10" s="1" t="s">
        <v>586</v>
      </c>
      <c r="AG10" s="1" t="s">
        <v>619</v>
      </c>
      <c r="AM10" s="1">
        <v>5</v>
      </c>
    </row>
    <row r="11" spans="1:48" x14ac:dyDescent="0.2">
      <c r="A11" s="1" t="s">
        <v>318</v>
      </c>
      <c r="B11" s="1">
        <v>21</v>
      </c>
      <c r="C11" s="1">
        <v>67</v>
      </c>
      <c r="D11" s="1">
        <v>186.87</v>
      </c>
      <c r="E11" s="1">
        <v>187.33</v>
      </c>
      <c r="F11" s="1" t="s">
        <v>620</v>
      </c>
      <c r="G11" s="1" t="s">
        <v>573</v>
      </c>
      <c r="H11" s="1" t="s">
        <v>574</v>
      </c>
      <c r="I11" s="1" t="s">
        <v>589</v>
      </c>
      <c r="J11" s="1" t="s">
        <v>576</v>
      </c>
      <c r="K11" s="1" t="s">
        <v>615</v>
      </c>
      <c r="L11" s="1" t="s">
        <v>621</v>
      </c>
      <c r="M11" s="1" t="s">
        <v>622</v>
      </c>
      <c r="O11" s="1" t="s">
        <v>592</v>
      </c>
      <c r="P11" s="1" t="s">
        <v>593</v>
      </c>
      <c r="Q11" s="1" t="s">
        <v>623</v>
      </c>
      <c r="R11" s="1" t="s">
        <v>595</v>
      </c>
      <c r="S11" s="1" t="s">
        <v>584</v>
      </c>
      <c r="T11" s="1" t="s">
        <v>604</v>
      </c>
      <c r="X11" s="1">
        <v>0</v>
      </c>
      <c r="AC11" s="1">
        <v>15</v>
      </c>
      <c r="AD11" s="1">
        <v>14</v>
      </c>
      <c r="AE11" s="1">
        <v>3</v>
      </c>
      <c r="AF11" s="1" t="s">
        <v>586</v>
      </c>
      <c r="AG11" s="1" t="s">
        <v>598</v>
      </c>
      <c r="AH11" s="1">
        <v>2</v>
      </c>
      <c r="AI11" s="1">
        <v>3</v>
      </c>
      <c r="AJ11" s="1">
        <v>2</v>
      </c>
      <c r="AK11" s="1" t="s">
        <v>586</v>
      </c>
      <c r="AL11" s="1" t="s">
        <v>599</v>
      </c>
      <c r="AM11" s="1">
        <v>17</v>
      </c>
      <c r="AN11" s="1" t="s">
        <v>600</v>
      </c>
      <c r="AO11" s="1">
        <v>20</v>
      </c>
      <c r="AP11" s="1">
        <v>3</v>
      </c>
      <c r="AQ11" s="1" t="s">
        <v>601</v>
      </c>
      <c r="AR11" s="1" t="s">
        <v>602</v>
      </c>
    </row>
    <row r="12" spans="1:48" x14ac:dyDescent="0.2">
      <c r="A12" s="1" t="s">
        <v>318</v>
      </c>
      <c r="B12" s="1">
        <v>67</v>
      </c>
      <c r="C12" s="1">
        <v>73</v>
      </c>
      <c r="D12" s="1">
        <v>187.33</v>
      </c>
      <c r="E12" s="1">
        <v>187.39</v>
      </c>
      <c r="F12" s="1">
        <v>8</v>
      </c>
      <c r="G12" s="1" t="s">
        <v>573</v>
      </c>
      <c r="H12" s="1" t="s">
        <v>574</v>
      </c>
      <c r="I12" s="1" t="s">
        <v>589</v>
      </c>
      <c r="J12" s="1" t="s">
        <v>576</v>
      </c>
      <c r="K12" s="1" t="s">
        <v>615</v>
      </c>
      <c r="L12" s="1" t="s">
        <v>621</v>
      </c>
      <c r="M12" s="1" t="s">
        <v>622</v>
      </c>
      <c r="N12" s="1" t="s">
        <v>610</v>
      </c>
      <c r="O12" s="1" t="s">
        <v>592</v>
      </c>
      <c r="P12" s="1" t="s">
        <v>593</v>
      </c>
      <c r="Q12" s="1" t="s">
        <v>624</v>
      </c>
      <c r="R12" s="1" t="s">
        <v>612</v>
      </c>
      <c r="S12" s="1" t="s">
        <v>584</v>
      </c>
      <c r="T12" s="1" t="s">
        <v>625</v>
      </c>
      <c r="X12" s="1">
        <v>0</v>
      </c>
      <c r="AC12" s="1">
        <v>12</v>
      </c>
      <c r="AD12" s="1">
        <v>8</v>
      </c>
      <c r="AE12" s="1">
        <v>2</v>
      </c>
      <c r="AF12" s="1" t="s">
        <v>586</v>
      </c>
      <c r="AG12" s="1" t="s">
        <v>626</v>
      </c>
      <c r="AH12" s="1">
        <v>2</v>
      </c>
      <c r="AI12" s="1">
        <v>2</v>
      </c>
      <c r="AJ12" s="1">
        <v>1</v>
      </c>
      <c r="AK12" s="1" t="s">
        <v>586</v>
      </c>
      <c r="AM12" s="1">
        <v>14</v>
      </c>
      <c r="AN12" s="1" t="s">
        <v>600</v>
      </c>
      <c r="AO12" s="1">
        <v>10</v>
      </c>
      <c r="AP12" s="1">
        <v>2</v>
      </c>
      <c r="AQ12" s="1" t="s">
        <v>601</v>
      </c>
      <c r="AR12" s="1" t="s">
        <v>627</v>
      </c>
    </row>
    <row r="13" spans="1:48" x14ac:dyDescent="0.2">
      <c r="A13" s="1" t="s">
        <v>318</v>
      </c>
      <c r="B13" s="1">
        <v>73</v>
      </c>
      <c r="C13" s="1">
        <v>77.5</v>
      </c>
      <c r="D13" s="1">
        <v>187.39</v>
      </c>
      <c r="E13" s="1">
        <v>187.435</v>
      </c>
      <c r="F13" s="1">
        <v>9</v>
      </c>
      <c r="G13" s="1" t="s">
        <v>628</v>
      </c>
      <c r="H13" s="1" t="s">
        <v>574</v>
      </c>
      <c r="I13" s="1" t="s">
        <v>589</v>
      </c>
      <c r="J13" s="1" t="s">
        <v>576</v>
      </c>
      <c r="K13" s="1" t="s">
        <v>577</v>
      </c>
      <c r="L13" s="1" t="s">
        <v>590</v>
      </c>
      <c r="M13" s="1" t="s">
        <v>591</v>
      </c>
      <c r="N13" s="1" t="s">
        <v>610</v>
      </c>
      <c r="O13" s="1" t="s">
        <v>592</v>
      </c>
      <c r="P13" s="1" t="s">
        <v>593</v>
      </c>
      <c r="Q13" s="1" t="s">
        <v>624</v>
      </c>
      <c r="R13" s="1" t="s">
        <v>612</v>
      </c>
      <c r="S13" s="1" t="s">
        <v>584</v>
      </c>
      <c r="T13" s="1" t="s">
        <v>625</v>
      </c>
      <c r="X13" s="1">
        <v>0</v>
      </c>
      <c r="AC13" s="1">
        <v>12</v>
      </c>
      <c r="AD13" s="1">
        <v>8</v>
      </c>
      <c r="AE13" s="1">
        <v>2</v>
      </c>
      <c r="AF13" s="1" t="s">
        <v>586</v>
      </c>
      <c r="AG13" s="1" t="s">
        <v>626</v>
      </c>
      <c r="AH13" s="1">
        <v>2</v>
      </c>
      <c r="AI13" s="1">
        <v>2</v>
      </c>
      <c r="AJ13" s="1">
        <v>1</v>
      </c>
      <c r="AK13" s="1" t="s">
        <v>586</v>
      </c>
      <c r="AM13" s="1">
        <v>14</v>
      </c>
      <c r="AN13" s="1" t="s">
        <v>600</v>
      </c>
      <c r="AO13" s="1">
        <v>10</v>
      </c>
      <c r="AP13" s="1">
        <v>2</v>
      </c>
      <c r="AQ13" s="1" t="s">
        <v>601</v>
      </c>
      <c r="AR13" s="1" t="s">
        <v>627</v>
      </c>
    </row>
    <row r="14" spans="1:48" x14ac:dyDescent="0.2">
      <c r="A14" s="1" t="s">
        <v>318</v>
      </c>
      <c r="B14" s="1">
        <v>77.5</v>
      </c>
      <c r="C14" s="1">
        <v>141</v>
      </c>
      <c r="D14" s="1">
        <v>187.435</v>
      </c>
      <c r="E14" s="1">
        <v>188.07</v>
      </c>
      <c r="F14" s="1" t="s">
        <v>629</v>
      </c>
      <c r="G14" s="1" t="s">
        <v>628</v>
      </c>
      <c r="H14" s="1" t="s">
        <v>574</v>
      </c>
      <c r="I14" s="1" t="s">
        <v>589</v>
      </c>
      <c r="J14" s="1" t="s">
        <v>576</v>
      </c>
      <c r="K14" s="1" t="s">
        <v>577</v>
      </c>
      <c r="L14" s="1" t="s">
        <v>590</v>
      </c>
      <c r="M14" s="1" t="s">
        <v>591</v>
      </c>
      <c r="O14" s="1" t="s">
        <v>592</v>
      </c>
      <c r="P14" s="1" t="s">
        <v>593</v>
      </c>
      <c r="Q14" s="1" t="s">
        <v>630</v>
      </c>
      <c r="R14" s="1" t="s">
        <v>595</v>
      </c>
      <c r="S14" s="1" t="s">
        <v>584</v>
      </c>
      <c r="T14" s="1" t="s">
        <v>604</v>
      </c>
      <c r="X14" s="1">
        <v>0</v>
      </c>
      <c r="AB14" s="1" t="s">
        <v>597</v>
      </c>
      <c r="AC14" s="1">
        <v>15</v>
      </c>
      <c r="AD14" s="1">
        <v>13</v>
      </c>
      <c r="AE14" s="1">
        <v>3</v>
      </c>
      <c r="AF14" s="1" t="s">
        <v>586</v>
      </c>
      <c r="AG14" s="1" t="s">
        <v>631</v>
      </c>
      <c r="AH14" s="1">
        <v>2</v>
      </c>
      <c r="AI14" s="1">
        <v>2</v>
      </c>
      <c r="AJ14" s="1">
        <v>1</v>
      </c>
      <c r="AK14" s="1" t="s">
        <v>586</v>
      </c>
      <c r="AM14" s="1">
        <v>17</v>
      </c>
      <c r="AN14" s="1" t="s">
        <v>600</v>
      </c>
      <c r="AO14" s="1">
        <v>20</v>
      </c>
      <c r="AP14" s="1">
        <v>2</v>
      </c>
      <c r="AQ14" s="1" t="s">
        <v>601</v>
      </c>
      <c r="AR14" s="1" t="s">
        <v>632</v>
      </c>
    </row>
    <row r="15" spans="1:48" x14ac:dyDescent="0.2">
      <c r="A15" s="1" t="s">
        <v>633</v>
      </c>
      <c r="B15" s="1">
        <v>0</v>
      </c>
      <c r="C15" s="1">
        <v>77.5</v>
      </c>
      <c r="D15" s="1">
        <v>188.5</v>
      </c>
      <c r="E15" s="1">
        <v>189.27500000000001</v>
      </c>
      <c r="F15" s="1" t="s">
        <v>634</v>
      </c>
      <c r="G15" s="1" t="s">
        <v>628</v>
      </c>
      <c r="H15" s="1" t="s">
        <v>574</v>
      </c>
      <c r="I15" s="1" t="s">
        <v>589</v>
      </c>
      <c r="J15" s="1" t="s">
        <v>576</v>
      </c>
      <c r="K15" s="1" t="s">
        <v>577</v>
      </c>
      <c r="L15" s="1" t="s">
        <v>590</v>
      </c>
      <c r="M15" s="1" t="s">
        <v>591</v>
      </c>
      <c r="O15" s="1" t="s">
        <v>592</v>
      </c>
      <c r="P15" s="1" t="s">
        <v>593</v>
      </c>
      <c r="Q15" s="1" t="s">
        <v>635</v>
      </c>
      <c r="R15" s="1" t="s">
        <v>595</v>
      </c>
      <c r="S15" s="1" t="s">
        <v>584</v>
      </c>
      <c r="T15" s="1" t="s">
        <v>636</v>
      </c>
      <c r="X15" s="1">
        <v>0</v>
      </c>
      <c r="AC15" s="1">
        <v>18</v>
      </c>
      <c r="AD15" s="1">
        <v>12</v>
      </c>
      <c r="AE15" s="1">
        <v>3</v>
      </c>
      <c r="AF15" s="1" t="s">
        <v>586</v>
      </c>
      <c r="AG15" s="1" t="s">
        <v>637</v>
      </c>
      <c r="AH15" s="1">
        <v>2</v>
      </c>
      <c r="AI15" s="1">
        <v>2</v>
      </c>
      <c r="AJ15" s="1">
        <v>1</v>
      </c>
      <c r="AK15" s="1" t="s">
        <v>586</v>
      </c>
      <c r="AM15" s="1">
        <v>20</v>
      </c>
      <c r="AN15" s="1" t="s">
        <v>600</v>
      </c>
      <c r="AO15" s="1">
        <v>5</v>
      </c>
      <c r="AP15" s="1">
        <v>2</v>
      </c>
      <c r="AQ15" s="1" t="s">
        <v>601</v>
      </c>
      <c r="AR15" s="1" t="s">
        <v>638</v>
      </c>
    </row>
    <row r="16" spans="1:48" x14ac:dyDescent="0.2">
      <c r="A16" s="1" t="s">
        <v>633</v>
      </c>
      <c r="B16" s="1">
        <v>77.5</v>
      </c>
      <c r="C16" s="1">
        <v>125</v>
      </c>
      <c r="D16" s="1">
        <v>189.27500000000001</v>
      </c>
      <c r="E16" s="1">
        <v>189.75</v>
      </c>
      <c r="F16" s="1">
        <v>4</v>
      </c>
      <c r="G16" s="1" t="s">
        <v>628</v>
      </c>
      <c r="H16" s="1" t="s">
        <v>574</v>
      </c>
      <c r="I16" s="1" t="s">
        <v>589</v>
      </c>
      <c r="J16" s="1" t="s">
        <v>576</v>
      </c>
      <c r="K16" s="1" t="s">
        <v>577</v>
      </c>
      <c r="L16" s="1" t="s">
        <v>590</v>
      </c>
      <c r="M16" s="1" t="s">
        <v>591</v>
      </c>
      <c r="O16" s="1" t="s">
        <v>592</v>
      </c>
      <c r="P16" s="1" t="s">
        <v>593</v>
      </c>
      <c r="Q16" s="1" t="s">
        <v>639</v>
      </c>
      <c r="R16" s="1" t="s">
        <v>595</v>
      </c>
      <c r="S16" s="1" t="s">
        <v>584</v>
      </c>
      <c r="T16" s="1" t="s">
        <v>640</v>
      </c>
      <c r="X16" s="1">
        <v>0</v>
      </c>
      <c r="AC16" s="1">
        <v>18</v>
      </c>
      <c r="AD16" s="1">
        <v>12</v>
      </c>
      <c r="AE16" s="1">
        <v>3</v>
      </c>
      <c r="AF16" s="1" t="s">
        <v>586</v>
      </c>
      <c r="AG16" s="1" t="s">
        <v>637</v>
      </c>
      <c r="AH16" s="1">
        <v>2</v>
      </c>
      <c r="AI16" s="1">
        <v>2</v>
      </c>
      <c r="AJ16" s="1">
        <v>1</v>
      </c>
      <c r="AK16" s="1" t="s">
        <v>586</v>
      </c>
      <c r="AM16" s="1">
        <v>20</v>
      </c>
      <c r="AN16" s="1" t="s">
        <v>600</v>
      </c>
      <c r="AO16" s="1">
        <v>3</v>
      </c>
      <c r="AP16" s="1">
        <v>1</v>
      </c>
      <c r="AQ16" s="1" t="s">
        <v>608</v>
      </c>
      <c r="AR16" s="1" t="s">
        <v>641</v>
      </c>
    </row>
    <row r="17" spans="1:44" x14ac:dyDescent="0.2">
      <c r="A17" s="1" t="s">
        <v>642</v>
      </c>
      <c r="B17" s="1">
        <v>0</v>
      </c>
      <c r="C17" s="1">
        <v>40</v>
      </c>
      <c r="D17" s="1">
        <v>189.75</v>
      </c>
      <c r="E17" s="1">
        <v>190.15</v>
      </c>
      <c r="F17" s="1">
        <v>1</v>
      </c>
      <c r="G17" s="1" t="s">
        <v>628</v>
      </c>
      <c r="H17" s="1" t="s">
        <v>574</v>
      </c>
      <c r="I17" s="1" t="s">
        <v>589</v>
      </c>
      <c r="J17" s="1" t="s">
        <v>576</v>
      </c>
      <c r="K17" s="1" t="s">
        <v>577</v>
      </c>
      <c r="L17" s="1" t="s">
        <v>590</v>
      </c>
      <c r="M17" s="1" t="s">
        <v>591</v>
      </c>
      <c r="O17" s="1" t="s">
        <v>592</v>
      </c>
      <c r="P17" s="1" t="s">
        <v>593</v>
      </c>
      <c r="Q17" s="1" t="s">
        <v>643</v>
      </c>
      <c r="R17" s="1" t="s">
        <v>595</v>
      </c>
      <c r="S17" s="1" t="s">
        <v>584</v>
      </c>
      <c r="T17" s="1" t="s">
        <v>640</v>
      </c>
      <c r="X17" s="1">
        <v>0</v>
      </c>
      <c r="AC17" s="1">
        <v>18</v>
      </c>
      <c r="AD17" s="1">
        <v>12</v>
      </c>
      <c r="AE17" s="1">
        <v>3</v>
      </c>
      <c r="AF17" s="1" t="s">
        <v>586</v>
      </c>
      <c r="AG17" s="1" t="s">
        <v>637</v>
      </c>
      <c r="AH17" s="1">
        <v>2</v>
      </c>
      <c r="AI17" s="1">
        <v>2</v>
      </c>
      <c r="AJ17" s="1">
        <v>1</v>
      </c>
      <c r="AK17" s="1" t="s">
        <v>586</v>
      </c>
      <c r="AM17" s="1">
        <v>20</v>
      </c>
      <c r="AN17" s="1" t="s">
        <v>600</v>
      </c>
      <c r="AO17" s="1">
        <v>3</v>
      </c>
      <c r="AP17" s="1">
        <v>1</v>
      </c>
      <c r="AQ17" s="1" t="s">
        <v>608</v>
      </c>
      <c r="AR17" s="1" t="s">
        <v>641</v>
      </c>
    </row>
    <row r="18" spans="1:44" x14ac:dyDescent="0.2">
      <c r="A18" s="1" t="s">
        <v>642</v>
      </c>
      <c r="B18" s="1">
        <v>40</v>
      </c>
      <c r="C18" s="1">
        <v>97</v>
      </c>
      <c r="D18" s="1">
        <v>190.15</v>
      </c>
      <c r="E18" s="1">
        <v>190.72</v>
      </c>
      <c r="F18" s="1">
        <v>2</v>
      </c>
      <c r="G18" s="1" t="s">
        <v>628</v>
      </c>
      <c r="H18" s="1" t="s">
        <v>574</v>
      </c>
      <c r="I18" s="1" t="s">
        <v>589</v>
      </c>
      <c r="J18" s="1" t="s">
        <v>576</v>
      </c>
      <c r="K18" s="1" t="s">
        <v>577</v>
      </c>
      <c r="L18" s="1" t="s">
        <v>590</v>
      </c>
      <c r="M18" s="1" t="s">
        <v>591</v>
      </c>
      <c r="N18" s="1" t="s">
        <v>644</v>
      </c>
      <c r="O18" s="1" t="s">
        <v>592</v>
      </c>
      <c r="P18" s="1" t="s">
        <v>593</v>
      </c>
      <c r="Q18" s="1" t="s">
        <v>645</v>
      </c>
      <c r="R18" s="1" t="s">
        <v>595</v>
      </c>
      <c r="S18" s="1" t="s">
        <v>584</v>
      </c>
      <c r="T18" s="1" t="s">
        <v>646</v>
      </c>
      <c r="X18" s="1">
        <v>0</v>
      </c>
      <c r="AC18" s="1">
        <v>18</v>
      </c>
      <c r="AD18" s="1">
        <v>12</v>
      </c>
      <c r="AE18" s="1">
        <v>3</v>
      </c>
      <c r="AF18" s="1" t="s">
        <v>586</v>
      </c>
      <c r="AG18" s="1" t="s">
        <v>637</v>
      </c>
      <c r="AH18" s="1">
        <v>2</v>
      </c>
      <c r="AI18" s="1">
        <v>2</v>
      </c>
      <c r="AJ18" s="1">
        <v>1</v>
      </c>
      <c r="AK18" s="1" t="s">
        <v>586</v>
      </c>
      <c r="AM18" s="1">
        <v>20</v>
      </c>
      <c r="AN18" s="1" t="s">
        <v>600</v>
      </c>
      <c r="AO18" s="1">
        <v>11</v>
      </c>
      <c r="AP18" s="1">
        <v>2</v>
      </c>
      <c r="AQ18" s="1" t="s">
        <v>608</v>
      </c>
      <c r="AR18" s="1" t="s">
        <v>647</v>
      </c>
    </row>
    <row r="19" spans="1:44" x14ac:dyDescent="0.2">
      <c r="A19" s="1" t="s">
        <v>642</v>
      </c>
      <c r="B19" s="1">
        <v>97</v>
      </c>
      <c r="C19" s="1">
        <v>100</v>
      </c>
      <c r="D19" s="1">
        <v>190.72</v>
      </c>
      <c r="E19" s="1">
        <v>190.75</v>
      </c>
      <c r="F19" s="1">
        <v>3</v>
      </c>
      <c r="G19" s="1" t="s">
        <v>648</v>
      </c>
      <c r="H19" s="1" t="s">
        <v>567</v>
      </c>
      <c r="I19" s="1" t="s">
        <v>575</v>
      </c>
      <c r="J19" s="1" t="s">
        <v>576</v>
      </c>
      <c r="K19" s="1" t="s">
        <v>615</v>
      </c>
      <c r="L19" s="1" t="s">
        <v>649</v>
      </c>
      <c r="M19" s="1" t="s">
        <v>617</v>
      </c>
      <c r="N19" s="1" t="s">
        <v>580</v>
      </c>
      <c r="Q19" s="1" t="s">
        <v>650</v>
      </c>
      <c r="R19" s="1" t="s">
        <v>583</v>
      </c>
      <c r="U19" s="1">
        <v>10</v>
      </c>
      <c r="V19" s="1">
        <v>90</v>
      </c>
      <c r="W19" s="1" t="s">
        <v>651</v>
      </c>
      <c r="X19" s="1">
        <v>0</v>
      </c>
      <c r="AM19" s="1">
        <v>0</v>
      </c>
    </row>
    <row r="20" spans="1:44" x14ac:dyDescent="0.2">
      <c r="A20" s="1" t="s">
        <v>642</v>
      </c>
      <c r="B20" s="1">
        <v>100</v>
      </c>
      <c r="C20" s="1">
        <v>150</v>
      </c>
      <c r="D20" s="1">
        <v>190.75</v>
      </c>
      <c r="E20" s="1">
        <v>191.25</v>
      </c>
      <c r="F20" s="1" t="s">
        <v>652</v>
      </c>
      <c r="G20" s="1" t="s">
        <v>648</v>
      </c>
      <c r="H20" s="1" t="s">
        <v>574</v>
      </c>
      <c r="I20" s="1" t="s">
        <v>589</v>
      </c>
      <c r="J20" s="1" t="s">
        <v>576</v>
      </c>
      <c r="K20" s="1" t="s">
        <v>615</v>
      </c>
      <c r="L20" s="1" t="s">
        <v>621</v>
      </c>
      <c r="M20" s="1" t="s">
        <v>622</v>
      </c>
      <c r="O20" s="1" t="s">
        <v>592</v>
      </c>
      <c r="P20" s="1" t="s">
        <v>593</v>
      </c>
      <c r="Q20" s="1" t="s">
        <v>630</v>
      </c>
      <c r="R20" s="1" t="s">
        <v>595</v>
      </c>
      <c r="S20" s="1" t="s">
        <v>584</v>
      </c>
      <c r="T20" s="1" t="s">
        <v>646</v>
      </c>
      <c r="X20" s="1">
        <v>0</v>
      </c>
      <c r="AC20" s="1">
        <v>18</v>
      </c>
      <c r="AD20" s="1">
        <v>10</v>
      </c>
      <c r="AE20" s="1">
        <v>3</v>
      </c>
      <c r="AF20" s="1" t="s">
        <v>586</v>
      </c>
      <c r="AG20" s="1" t="s">
        <v>631</v>
      </c>
      <c r="AH20" s="1">
        <v>2</v>
      </c>
      <c r="AI20" s="1">
        <v>2</v>
      </c>
      <c r="AJ20" s="1">
        <v>1</v>
      </c>
      <c r="AK20" s="1" t="s">
        <v>586</v>
      </c>
      <c r="AM20" s="1">
        <v>20</v>
      </c>
      <c r="AN20" s="1" t="s">
        <v>600</v>
      </c>
      <c r="AO20" s="1">
        <v>20</v>
      </c>
      <c r="AP20" s="1">
        <v>2</v>
      </c>
      <c r="AQ20" s="1" t="s">
        <v>601</v>
      </c>
      <c r="AR20" s="1" t="s">
        <v>632</v>
      </c>
    </row>
    <row r="21" spans="1:44" x14ac:dyDescent="0.2">
      <c r="A21" s="1" t="s">
        <v>653</v>
      </c>
      <c r="B21" s="1">
        <v>0</v>
      </c>
      <c r="C21" s="1">
        <v>45.5</v>
      </c>
      <c r="D21" s="1">
        <v>191.25</v>
      </c>
      <c r="E21" s="1">
        <v>191.70500000000001</v>
      </c>
      <c r="F21" s="1" t="s">
        <v>654</v>
      </c>
      <c r="G21" s="1" t="s">
        <v>648</v>
      </c>
      <c r="H21" s="1" t="s">
        <v>574</v>
      </c>
      <c r="I21" s="1" t="s">
        <v>589</v>
      </c>
      <c r="J21" s="1" t="s">
        <v>576</v>
      </c>
      <c r="K21" s="1" t="s">
        <v>615</v>
      </c>
      <c r="L21" s="1" t="s">
        <v>621</v>
      </c>
      <c r="M21" s="1" t="s">
        <v>622</v>
      </c>
      <c r="O21" s="1" t="s">
        <v>592</v>
      </c>
      <c r="P21" s="1" t="s">
        <v>593</v>
      </c>
      <c r="Q21" s="1" t="s">
        <v>655</v>
      </c>
      <c r="R21" s="1" t="s">
        <v>595</v>
      </c>
      <c r="S21" s="1" t="s">
        <v>584</v>
      </c>
      <c r="T21" s="1" t="s">
        <v>636</v>
      </c>
      <c r="X21" s="1">
        <v>0</v>
      </c>
      <c r="AC21" s="1">
        <v>18</v>
      </c>
      <c r="AD21" s="1">
        <v>14</v>
      </c>
      <c r="AE21" s="1">
        <v>3</v>
      </c>
      <c r="AF21" s="1" t="s">
        <v>586</v>
      </c>
      <c r="AG21" s="1" t="s">
        <v>598</v>
      </c>
      <c r="AH21" s="1">
        <v>2</v>
      </c>
      <c r="AI21" s="1">
        <v>3</v>
      </c>
      <c r="AJ21" s="1">
        <v>2</v>
      </c>
      <c r="AK21" s="1" t="s">
        <v>586</v>
      </c>
      <c r="AM21" s="1">
        <v>20</v>
      </c>
      <c r="AN21" s="1" t="s">
        <v>607</v>
      </c>
      <c r="AO21" s="1">
        <v>3</v>
      </c>
      <c r="AP21" s="1">
        <v>1</v>
      </c>
      <c r="AQ21" s="1" t="s">
        <v>608</v>
      </c>
      <c r="AR21" s="1" t="s">
        <v>609</v>
      </c>
    </row>
    <row r="22" spans="1:44" x14ac:dyDescent="0.2">
      <c r="A22" s="1" t="s">
        <v>653</v>
      </c>
      <c r="B22" s="1">
        <v>45.5</v>
      </c>
      <c r="C22" s="1">
        <v>47</v>
      </c>
      <c r="D22" s="1">
        <v>191.70500000000001</v>
      </c>
      <c r="E22" s="1">
        <v>191.72</v>
      </c>
      <c r="F22" s="1">
        <v>4</v>
      </c>
      <c r="G22" s="1" t="s">
        <v>648</v>
      </c>
      <c r="H22" s="1" t="s">
        <v>567</v>
      </c>
      <c r="I22" s="1" t="s">
        <v>575</v>
      </c>
      <c r="J22" s="1" t="s">
        <v>576</v>
      </c>
      <c r="K22" s="1" t="s">
        <v>615</v>
      </c>
      <c r="L22" s="1" t="s">
        <v>649</v>
      </c>
      <c r="M22" s="1" t="s">
        <v>617</v>
      </c>
      <c r="N22" s="1" t="s">
        <v>580</v>
      </c>
      <c r="O22" s="1" t="s">
        <v>581</v>
      </c>
      <c r="Q22" s="1" t="s">
        <v>618</v>
      </c>
      <c r="R22" s="1" t="s">
        <v>583</v>
      </c>
      <c r="S22" s="1" t="s">
        <v>584</v>
      </c>
      <c r="U22" s="1">
        <v>20</v>
      </c>
      <c r="V22" s="1">
        <v>80</v>
      </c>
      <c r="W22" s="1" t="s">
        <v>585</v>
      </c>
      <c r="X22" s="1">
        <v>0</v>
      </c>
      <c r="AC22" s="1">
        <v>5</v>
      </c>
      <c r="AD22" s="1">
        <v>3</v>
      </c>
      <c r="AE22" s="1">
        <v>1</v>
      </c>
      <c r="AF22" s="1" t="s">
        <v>586</v>
      </c>
      <c r="AG22" s="1" t="s">
        <v>619</v>
      </c>
      <c r="AM22" s="1">
        <v>5</v>
      </c>
    </row>
    <row r="23" spans="1:44" x14ac:dyDescent="0.2">
      <c r="A23" s="1" t="s">
        <v>653</v>
      </c>
      <c r="B23" s="1">
        <v>47</v>
      </c>
      <c r="C23" s="1">
        <v>79</v>
      </c>
      <c r="D23" s="1">
        <v>191.72</v>
      </c>
      <c r="E23" s="1">
        <v>192.04</v>
      </c>
      <c r="F23" s="1" t="s">
        <v>656</v>
      </c>
      <c r="G23" s="1" t="s">
        <v>648</v>
      </c>
      <c r="H23" s="1" t="s">
        <v>574</v>
      </c>
      <c r="I23" s="1" t="s">
        <v>589</v>
      </c>
      <c r="J23" s="1" t="s">
        <v>576</v>
      </c>
      <c r="K23" s="1" t="s">
        <v>615</v>
      </c>
      <c r="L23" s="1" t="s">
        <v>621</v>
      </c>
      <c r="M23" s="1" t="s">
        <v>622</v>
      </c>
      <c r="O23" s="1" t="s">
        <v>592</v>
      </c>
      <c r="P23" s="1" t="s">
        <v>593</v>
      </c>
      <c r="Q23" s="1" t="s">
        <v>630</v>
      </c>
      <c r="R23" s="1" t="s">
        <v>595</v>
      </c>
      <c r="S23" s="1" t="s">
        <v>584</v>
      </c>
      <c r="T23" s="1" t="s">
        <v>646</v>
      </c>
      <c r="X23" s="1">
        <v>0</v>
      </c>
      <c r="AC23" s="1">
        <v>13</v>
      </c>
      <c r="AD23" s="1">
        <v>7</v>
      </c>
      <c r="AE23" s="1">
        <v>3</v>
      </c>
      <c r="AF23" s="1" t="s">
        <v>586</v>
      </c>
      <c r="AG23" s="1" t="s">
        <v>631</v>
      </c>
      <c r="AH23" s="1">
        <v>2</v>
      </c>
      <c r="AI23" s="1">
        <v>2</v>
      </c>
      <c r="AJ23" s="1">
        <v>1</v>
      </c>
      <c r="AK23" s="1" t="s">
        <v>586</v>
      </c>
      <c r="AM23" s="1">
        <v>15</v>
      </c>
      <c r="AN23" s="1" t="s">
        <v>600</v>
      </c>
      <c r="AO23" s="1">
        <v>20</v>
      </c>
      <c r="AP23" s="1">
        <v>2</v>
      </c>
      <c r="AQ23" s="1" t="s">
        <v>601</v>
      </c>
      <c r="AR23" s="1" t="s">
        <v>657</v>
      </c>
    </row>
    <row r="24" spans="1:44" x14ac:dyDescent="0.2">
      <c r="A24" s="1" t="s">
        <v>319</v>
      </c>
      <c r="B24" s="1">
        <v>0</v>
      </c>
      <c r="C24" s="1">
        <v>68.5</v>
      </c>
      <c r="D24" s="1">
        <v>193.5</v>
      </c>
      <c r="E24" s="1">
        <v>194.185</v>
      </c>
      <c r="F24" s="1" t="s">
        <v>658</v>
      </c>
      <c r="G24" s="1" t="s">
        <v>648</v>
      </c>
      <c r="H24" s="1" t="s">
        <v>574</v>
      </c>
      <c r="I24" s="1" t="s">
        <v>589</v>
      </c>
      <c r="J24" s="1" t="s">
        <v>576</v>
      </c>
      <c r="K24" s="1" t="s">
        <v>615</v>
      </c>
      <c r="L24" s="1" t="s">
        <v>621</v>
      </c>
      <c r="M24" s="1" t="s">
        <v>622</v>
      </c>
      <c r="O24" s="1" t="s">
        <v>592</v>
      </c>
      <c r="P24" s="1" t="s">
        <v>593</v>
      </c>
      <c r="Q24" s="1" t="s">
        <v>659</v>
      </c>
      <c r="R24" s="1" t="s">
        <v>595</v>
      </c>
      <c r="S24" s="1" t="s">
        <v>584</v>
      </c>
      <c r="T24" s="1" t="s">
        <v>636</v>
      </c>
      <c r="X24" s="1">
        <v>0</v>
      </c>
      <c r="AC24" s="1">
        <v>13</v>
      </c>
      <c r="AD24" s="1">
        <v>12</v>
      </c>
      <c r="AE24" s="1">
        <v>3</v>
      </c>
      <c r="AF24" s="1" t="s">
        <v>586</v>
      </c>
      <c r="AG24" s="1" t="s">
        <v>598</v>
      </c>
      <c r="AH24" s="1">
        <v>3</v>
      </c>
      <c r="AI24" s="1">
        <v>3</v>
      </c>
      <c r="AJ24" s="1">
        <v>2</v>
      </c>
      <c r="AK24" s="1" t="s">
        <v>586</v>
      </c>
      <c r="AM24" s="1">
        <v>16</v>
      </c>
      <c r="AN24" s="1" t="s">
        <v>607</v>
      </c>
      <c r="AO24" s="1">
        <v>3</v>
      </c>
      <c r="AP24" s="1">
        <v>1</v>
      </c>
      <c r="AQ24" s="1" t="s">
        <v>608</v>
      </c>
      <c r="AR24" s="1" t="s">
        <v>609</v>
      </c>
    </row>
    <row r="25" spans="1:44" x14ac:dyDescent="0.2">
      <c r="A25" s="1" t="s">
        <v>319</v>
      </c>
      <c r="B25" s="1">
        <v>68.5</v>
      </c>
      <c r="C25" s="1">
        <v>73</v>
      </c>
      <c r="D25" s="1">
        <v>194.185</v>
      </c>
      <c r="E25" s="1">
        <v>194.23</v>
      </c>
      <c r="F25" s="1">
        <v>7</v>
      </c>
      <c r="G25" s="1" t="s">
        <v>648</v>
      </c>
      <c r="H25" s="1" t="s">
        <v>660</v>
      </c>
      <c r="I25" s="1" t="s">
        <v>575</v>
      </c>
      <c r="J25" s="1" t="s">
        <v>576</v>
      </c>
      <c r="K25" s="1" t="s">
        <v>615</v>
      </c>
      <c r="L25" s="1" t="s">
        <v>661</v>
      </c>
      <c r="M25" s="1" t="s">
        <v>617</v>
      </c>
      <c r="N25" s="1" t="s">
        <v>580</v>
      </c>
      <c r="O25" s="1" t="s">
        <v>581</v>
      </c>
      <c r="Q25" s="1" t="s">
        <v>618</v>
      </c>
      <c r="R25" s="1" t="s">
        <v>583</v>
      </c>
      <c r="S25" s="1" t="s">
        <v>584</v>
      </c>
      <c r="U25" s="1">
        <v>20</v>
      </c>
      <c r="V25" s="1">
        <v>80</v>
      </c>
      <c r="W25" s="1" t="s">
        <v>662</v>
      </c>
      <c r="X25" s="1">
        <v>0</v>
      </c>
      <c r="AC25" s="1">
        <v>5</v>
      </c>
      <c r="AD25" s="1">
        <v>3</v>
      </c>
      <c r="AE25" s="1">
        <v>1</v>
      </c>
      <c r="AF25" s="1" t="s">
        <v>586</v>
      </c>
      <c r="AG25" s="1" t="s">
        <v>619</v>
      </c>
      <c r="AM25" s="1">
        <v>5</v>
      </c>
    </row>
    <row r="26" spans="1:44" x14ac:dyDescent="0.2">
      <c r="A26" s="1" t="s">
        <v>319</v>
      </c>
      <c r="B26" s="1">
        <v>73</v>
      </c>
      <c r="C26" s="1">
        <v>97</v>
      </c>
      <c r="D26" s="1">
        <v>194.23</v>
      </c>
      <c r="E26" s="1">
        <v>194.47</v>
      </c>
      <c r="F26" s="1" t="s">
        <v>572</v>
      </c>
      <c r="G26" s="1" t="s">
        <v>648</v>
      </c>
      <c r="H26" s="1" t="s">
        <v>574</v>
      </c>
      <c r="I26" s="1" t="s">
        <v>589</v>
      </c>
      <c r="J26" s="1" t="s">
        <v>576</v>
      </c>
      <c r="K26" s="1" t="s">
        <v>615</v>
      </c>
      <c r="L26" s="1" t="s">
        <v>621</v>
      </c>
      <c r="M26" s="1" t="s">
        <v>622</v>
      </c>
      <c r="O26" s="1" t="s">
        <v>592</v>
      </c>
      <c r="P26" s="1" t="s">
        <v>593</v>
      </c>
      <c r="Q26" s="1" t="s">
        <v>663</v>
      </c>
      <c r="R26" s="1" t="s">
        <v>595</v>
      </c>
      <c r="S26" s="1" t="s">
        <v>584</v>
      </c>
      <c r="T26" s="1" t="s">
        <v>664</v>
      </c>
      <c r="X26" s="1">
        <v>0</v>
      </c>
      <c r="AC26" s="1">
        <v>18</v>
      </c>
      <c r="AD26" s="1">
        <v>10</v>
      </c>
      <c r="AE26" s="1">
        <v>3</v>
      </c>
      <c r="AF26" s="1" t="s">
        <v>586</v>
      </c>
      <c r="AG26" s="1" t="s">
        <v>631</v>
      </c>
      <c r="AH26" s="1">
        <v>2</v>
      </c>
      <c r="AI26" s="1">
        <v>2</v>
      </c>
      <c r="AJ26" s="1">
        <v>1</v>
      </c>
      <c r="AK26" s="1" t="s">
        <v>586</v>
      </c>
      <c r="AM26" s="1">
        <v>20</v>
      </c>
      <c r="AN26" s="1" t="s">
        <v>600</v>
      </c>
      <c r="AO26" s="1">
        <v>20</v>
      </c>
      <c r="AP26" s="1">
        <v>2</v>
      </c>
      <c r="AQ26" s="1" t="s">
        <v>601</v>
      </c>
      <c r="AR26" s="1" t="s">
        <v>632</v>
      </c>
    </row>
    <row r="27" spans="1:44" x14ac:dyDescent="0.2">
      <c r="A27" s="1" t="s">
        <v>319</v>
      </c>
      <c r="B27" s="1">
        <v>97</v>
      </c>
      <c r="C27" s="1">
        <v>99.5</v>
      </c>
      <c r="D27" s="1">
        <v>194.47</v>
      </c>
      <c r="E27" s="1">
        <v>194.495</v>
      </c>
      <c r="F27" s="1">
        <v>8</v>
      </c>
      <c r="G27" s="1" t="s">
        <v>648</v>
      </c>
      <c r="H27" s="1" t="s">
        <v>660</v>
      </c>
      <c r="I27" s="1" t="s">
        <v>575</v>
      </c>
      <c r="J27" s="1" t="s">
        <v>576</v>
      </c>
      <c r="K27" s="1" t="s">
        <v>615</v>
      </c>
      <c r="L27" s="1" t="s">
        <v>661</v>
      </c>
      <c r="M27" s="1" t="s">
        <v>617</v>
      </c>
      <c r="N27" s="1" t="s">
        <v>580</v>
      </c>
      <c r="O27" s="1" t="s">
        <v>581</v>
      </c>
      <c r="Q27" s="1" t="s">
        <v>665</v>
      </c>
      <c r="R27" s="1" t="s">
        <v>583</v>
      </c>
      <c r="S27" s="1" t="s">
        <v>584</v>
      </c>
      <c r="U27" s="1">
        <v>20</v>
      </c>
      <c r="V27" s="1">
        <v>80</v>
      </c>
      <c r="W27" s="1" t="s">
        <v>662</v>
      </c>
      <c r="X27" s="1">
        <v>0</v>
      </c>
      <c r="AC27" s="1">
        <v>5</v>
      </c>
      <c r="AD27" s="1">
        <v>3</v>
      </c>
      <c r="AE27" s="1">
        <v>1</v>
      </c>
      <c r="AF27" s="1" t="s">
        <v>586</v>
      </c>
      <c r="AG27" s="1" t="s">
        <v>619</v>
      </c>
      <c r="AM27" s="1">
        <v>5</v>
      </c>
    </row>
    <row r="28" spans="1:44" x14ac:dyDescent="0.2">
      <c r="A28" s="1" t="s">
        <v>319</v>
      </c>
      <c r="B28" s="1">
        <v>99.5</v>
      </c>
      <c r="C28" s="1">
        <v>108</v>
      </c>
      <c r="D28" s="1">
        <v>194.495</v>
      </c>
      <c r="E28" s="1">
        <v>194.58</v>
      </c>
      <c r="F28" s="1" t="s">
        <v>666</v>
      </c>
      <c r="G28" s="1" t="s">
        <v>648</v>
      </c>
      <c r="H28" s="1" t="s">
        <v>574</v>
      </c>
      <c r="I28" s="1" t="s">
        <v>589</v>
      </c>
      <c r="J28" s="1" t="s">
        <v>576</v>
      </c>
      <c r="K28" s="1" t="s">
        <v>615</v>
      </c>
      <c r="L28" s="1" t="s">
        <v>621</v>
      </c>
      <c r="M28" s="1" t="s">
        <v>622</v>
      </c>
      <c r="O28" s="1" t="s">
        <v>592</v>
      </c>
      <c r="P28" s="1" t="s">
        <v>593</v>
      </c>
      <c r="Q28" s="1" t="s">
        <v>667</v>
      </c>
      <c r="R28" s="1" t="s">
        <v>612</v>
      </c>
      <c r="S28" s="1" t="s">
        <v>584</v>
      </c>
      <c r="T28" s="1" t="s">
        <v>668</v>
      </c>
      <c r="X28" s="1">
        <v>0</v>
      </c>
      <c r="AC28" s="1">
        <v>12</v>
      </c>
      <c r="AD28" s="1">
        <v>8</v>
      </c>
      <c r="AE28" s="1">
        <v>3</v>
      </c>
      <c r="AF28" s="1" t="s">
        <v>586</v>
      </c>
      <c r="AG28" s="1" t="s">
        <v>669</v>
      </c>
      <c r="AH28" s="1">
        <v>2</v>
      </c>
      <c r="AI28" s="1">
        <v>2</v>
      </c>
      <c r="AJ28" s="1">
        <v>1</v>
      </c>
      <c r="AK28" s="1" t="s">
        <v>586</v>
      </c>
      <c r="AM28" s="1">
        <v>14</v>
      </c>
      <c r="AN28" s="1" t="s">
        <v>600</v>
      </c>
      <c r="AO28" s="1">
        <v>5</v>
      </c>
      <c r="AP28" s="1">
        <v>1</v>
      </c>
      <c r="AQ28" s="1" t="s">
        <v>601</v>
      </c>
      <c r="AR28" s="1" t="s">
        <v>670</v>
      </c>
    </row>
    <row r="29" spans="1:44" x14ac:dyDescent="0.2">
      <c r="A29" s="1" t="s">
        <v>319</v>
      </c>
      <c r="B29" s="1">
        <v>108</v>
      </c>
      <c r="C29" s="1">
        <v>113</v>
      </c>
      <c r="D29" s="1">
        <v>194.58</v>
      </c>
      <c r="E29" s="1">
        <v>194.63</v>
      </c>
      <c r="F29" s="1">
        <v>10</v>
      </c>
      <c r="G29" s="1" t="s">
        <v>648</v>
      </c>
      <c r="H29" s="1" t="s">
        <v>574</v>
      </c>
      <c r="I29" s="1" t="s">
        <v>589</v>
      </c>
      <c r="J29" s="1" t="s">
        <v>576</v>
      </c>
      <c r="K29" s="1" t="s">
        <v>615</v>
      </c>
      <c r="L29" s="1" t="s">
        <v>621</v>
      </c>
      <c r="M29" s="1" t="s">
        <v>622</v>
      </c>
      <c r="N29" s="1" t="s">
        <v>580</v>
      </c>
      <c r="O29" s="1" t="s">
        <v>592</v>
      </c>
      <c r="P29" s="1" t="s">
        <v>593</v>
      </c>
      <c r="Q29" s="1" t="s">
        <v>671</v>
      </c>
      <c r="R29" s="1" t="s">
        <v>612</v>
      </c>
      <c r="S29" s="1" t="s">
        <v>584</v>
      </c>
      <c r="T29" s="1" t="s">
        <v>668</v>
      </c>
      <c r="V29" s="1">
        <v>10</v>
      </c>
      <c r="W29" s="1" t="s">
        <v>672</v>
      </c>
      <c r="X29" s="1">
        <v>0</v>
      </c>
      <c r="AC29" s="1">
        <v>10</v>
      </c>
      <c r="AD29" s="1">
        <v>8</v>
      </c>
      <c r="AE29" s="1">
        <v>3</v>
      </c>
      <c r="AF29" s="1" t="s">
        <v>586</v>
      </c>
      <c r="AG29" s="1" t="s">
        <v>669</v>
      </c>
      <c r="AH29" s="1">
        <v>1</v>
      </c>
      <c r="AI29" s="1">
        <v>2</v>
      </c>
      <c r="AJ29" s="1">
        <v>1</v>
      </c>
      <c r="AK29" s="1" t="s">
        <v>586</v>
      </c>
      <c r="AM29" s="1">
        <v>11</v>
      </c>
      <c r="AN29" s="1" t="s">
        <v>600</v>
      </c>
      <c r="AO29" s="1">
        <v>5</v>
      </c>
      <c r="AP29" s="1">
        <v>1</v>
      </c>
      <c r="AQ29" s="1" t="s">
        <v>601</v>
      </c>
      <c r="AR29" s="1" t="s">
        <v>670</v>
      </c>
    </row>
    <row r="30" spans="1:44" x14ac:dyDescent="0.2">
      <c r="A30" s="1" t="s">
        <v>319</v>
      </c>
      <c r="B30" s="1">
        <v>113</v>
      </c>
      <c r="C30" s="1">
        <v>130</v>
      </c>
      <c r="D30" s="1">
        <v>194.63</v>
      </c>
      <c r="E30" s="1">
        <v>194.8</v>
      </c>
      <c r="F30" s="1" t="s">
        <v>673</v>
      </c>
      <c r="G30" s="1" t="s">
        <v>648</v>
      </c>
      <c r="H30" s="1" t="s">
        <v>574</v>
      </c>
      <c r="I30" s="1" t="s">
        <v>589</v>
      </c>
      <c r="J30" s="1" t="s">
        <v>576</v>
      </c>
      <c r="K30" s="1" t="s">
        <v>615</v>
      </c>
      <c r="L30" s="1" t="s">
        <v>621</v>
      </c>
      <c r="M30" s="1" t="s">
        <v>622</v>
      </c>
      <c r="O30" s="1" t="s">
        <v>592</v>
      </c>
      <c r="P30" s="1" t="s">
        <v>593</v>
      </c>
      <c r="Q30" s="1" t="s">
        <v>674</v>
      </c>
      <c r="R30" s="1" t="s">
        <v>595</v>
      </c>
      <c r="S30" s="1" t="s">
        <v>584</v>
      </c>
      <c r="T30" s="1" t="s">
        <v>636</v>
      </c>
      <c r="X30" s="1">
        <v>0</v>
      </c>
      <c r="AC30" s="1">
        <v>13</v>
      </c>
      <c r="AD30" s="1">
        <v>12</v>
      </c>
      <c r="AE30" s="1">
        <v>3</v>
      </c>
      <c r="AF30" s="1" t="s">
        <v>586</v>
      </c>
      <c r="AG30" s="1" t="s">
        <v>598</v>
      </c>
      <c r="AH30" s="1">
        <v>3</v>
      </c>
      <c r="AI30" s="1">
        <v>3</v>
      </c>
      <c r="AJ30" s="1">
        <v>2</v>
      </c>
      <c r="AK30" s="1" t="s">
        <v>586</v>
      </c>
      <c r="AM30" s="1">
        <v>16</v>
      </c>
      <c r="AN30" s="1" t="s">
        <v>607</v>
      </c>
      <c r="AO30" s="1">
        <v>6</v>
      </c>
      <c r="AP30" s="1">
        <v>1</v>
      </c>
      <c r="AQ30" s="1" t="s">
        <v>601</v>
      </c>
      <c r="AR30" s="1" t="s">
        <v>675</v>
      </c>
    </row>
    <row r="31" spans="1:44" x14ac:dyDescent="0.2">
      <c r="A31" s="1" t="s">
        <v>320</v>
      </c>
      <c r="B31" s="1">
        <v>0</v>
      </c>
      <c r="C31" s="1">
        <v>10</v>
      </c>
      <c r="D31" s="1">
        <v>194.8</v>
      </c>
      <c r="E31" s="1">
        <v>194.9</v>
      </c>
      <c r="F31" s="1">
        <v>1</v>
      </c>
      <c r="G31" s="1" t="s">
        <v>648</v>
      </c>
      <c r="H31" s="1" t="s">
        <v>574</v>
      </c>
      <c r="I31" s="1" t="s">
        <v>589</v>
      </c>
      <c r="J31" s="1" t="s">
        <v>576</v>
      </c>
      <c r="K31" s="1" t="s">
        <v>615</v>
      </c>
      <c r="L31" s="1" t="s">
        <v>621</v>
      </c>
      <c r="M31" s="1" t="s">
        <v>622</v>
      </c>
      <c r="O31" s="1" t="s">
        <v>592</v>
      </c>
      <c r="P31" s="1" t="s">
        <v>593</v>
      </c>
      <c r="Q31" s="1" t="s">
        <v>674</v>
      </c>
      <c r="R31" s="1" t="s">
        <v>595</v>
      </c>
      <c r="S31" s="1" t="s">
        <v>584</v>
      </c>
      <c r="T31" s="1" t="s">
        <v>636</v>
      </c>
      <c r="X31" s="1">
        <v>0</v>
      </c>
      <c r="AC31" s="1">
        <v>15</v>
      </c>
      <c r="AD31" s="1">
        <v>16</v>
      </c>
      <c r="AE31" s="1">
        <v>3</v>
      </c>
      <c r="AF31" s="1" t="s">
        <v>586</v>
      </c>
      <c r="AG31" s="1" t="s">
        <v>598</v>
      </c>
      <c r="AH31" s="1">
        <v>2</v>
      </c>
      <c r="AI31" s="1">
        <v>3</v>
      </c>
      <c r="AJ31" s="1">
        <v>2</v>
      </c>
      <c r="AK31" s="1" t="s">
        <v>586</v>
      </c>
      <c r="AM31" s="1">
        <v>17</v>
      </c>
      <c r="AN31" s="1" t="s">
        <v>600</v>
      </c>
      <c r="AO31" s="1">
        <v>30</v>
      </c>
      <c r="AP31" s="1">
        <v>1</v>
      </c>
      <c r="AQ31" s="1" t="s">
        <v>601</v>
      </c>
      <c r="AR31" s="1" t="s">
        <v>676</v>
      </c>
    </row>
    <row r="32" spans="1:44" x14ac:dyDescent="0.2">
      <c r="A32" s="1" t="s">
        <v>320</v>
      </c>
      <c r="B32" s="1">
        <v>10</v>
      </c>
      <c r="C32" s="1">
        <v>102</v>
      </c>
      <c r="D32" s="1">
        <v>194.9</v>
      </c>
      <c r="E32" s="1">
        <v>195.82</v>
      </c>
      <c r="F32" s="1" t="s">
        <v>677</v>
      </c>
      <c r="G32" s="1" t="s">
        <v>648</v>
      </c>
      <c r="H32" s="1" t="s">
        <v>574</v>
      </c>
      <c r="I32" s="1" t="s">
        <v>589</v>
      </c>
      <c r="J32" s="1" t="s">
        <v>576</v>
      </c>
      <c r="K32" s="1" t="s">
        <v>615</v>
      </c>
      <c r="L32" s="1" t="s">
        <v>621</v>
      </c>
      <c r="M32" s="1" t="s">
        <v>622</v>
      </c>
      <c r="O32" s="1" t="s">
        <v>592</v>
      </c>
      <c r="P32" s="1" t="s">
        <v>593</v>
      </c>
      <c r="Q32" s="1" t="s">
        <v>678</v>
      </c>
      <c r="R32" s="1" t="s">
        <v>595</v>
      </c>
      <c r="S32" s="1" t="s">
        <v>584</v>
      </c>
      <c r="T32" s="1" t="s">
        <v>636</v>
      </c>
      <c r="X32" s="1">
        <v>0</v>
      </c>
      <c r="AC32" s="1">
        <v>15</v>
      </c>
      <c r="AD32" s="1">
        <v>16</v>
      </c>
      <c r="AE32" s="1">
        <v>3</v>
      </c>
      <c r="AF32" s="1" t="s">
        <v>586</v>
      </c>
      <c r="AG32" s="1" t="s">
        <v>598</v>
      </c>
      <c r="AH32" s="1">
        <v>2</v>
      </c>
      <c r="AI32" s="1">
        <v>3</v>
      </c>
      <c r="AJ32" s="1">
        <v>2</v>
      </c>
      <c r="AK32" s="1" t="s">
        <v>586</v>
      </c>
      <c r="AM32" s="1">
        <v>17</v>
      </c>
      <c r="AN32" s="1" t="s">
        <v>607</v>
      </c>
      <c r="AO32" s="1">
        <v>12</v>
      </c>
      <c r="AP32" s="1">
        <v>1</v>
      </c>
      <c r="AQ32" s="1" t="s">
        <v>601</v>
      </c>
      <c r="AR32" s="1" t="s">
        <v>679</v>
      </c>
    </row>
    <row r="33" spans="1:44" x14ac:dyDescent="0.2">
      <c r="A33" s="1" t="s">
        <v>320</v>
      </c>
      <c r="B33" s="1">
        <v>102</v>
      </c>
      <c r="C33" s="1">
        <v>107</v>
      </c>
      <c r="D33" s="1">
        <v>195.82</v>
      </c>
      <c r="E33" s="1">
        <v>195.87</v>
      </c>
      <c r="F33" s="1">
        <v>2</v>
      </c>
      <c r="G33" s="1" t="s">
        <v>648</v>
      </c>
      <c r="H33" s="1" t="s">
        <v>574</v>
      </c>
      <c r="I33" s="1" t="s">
        <v>589</v>
      </c>
      <c r="J33" s="1" t="s">
        <v>576</v>
      </c>
      <c r="K33" s="1" t="s">
        <v>615</v>
      </c>
      <c r="L33" s="1" t="s">
        <v>621</v>
      </c>
      <c r="M33" s="1" t="s">
        <v>622</v>
      </c>
      <c r="O33" s="1" t="s">
        <v>592</v>
      </c>
      <c r="P33" s="1" t="s">
        <v>593</v>
      </c>
      <c r="Q33" s="1" t="s">
        <v>680</v>
      </c>
      <c r="R33" s="1" t="s">
        <v>595</v>
      </c>
      <c r="S33" s="1" t="s">
        <v>584</v>
      </c>
      <c r="T33" s="1" t="s">
        <v>636</v>
      </c>
      <c r="X33" s="1">
        <v>0</v>
      </c>
      <c r="AC33" s="1">
        <v>15</v>
      </c>
      <c r="AD33" s="1">
        <v>16</v>
      </c>
      <c r="AE33" s="1">
        <v>3</v>
      </c>
      <c r="AF33" s="1" t="s">
        <v>586</v>
      </c>
      <c r="AG33" s="1" t="s">
        <v>598</v>
      </c>
      <c r="AH33" s="1">
        <v>2</v>
      </c>
      <c r="AI33" s="1">
        <v>3</v>
      </c>
      <c r="AJ33" s="1">
        <v>2</v>
      </c>
      <c r="AK33" s="1" t="s">
        <v>586</v>
      </c>
      <c r="AM33" s="1">
        <v>17</v>
      </c>
      <c r="AN33" s="1" t="s">
        <v>607</v>
      </c>
      <c r="AO33" s="1">
        <v>12</v>
      </c>
      <c r="AP33" s="1">
        <v>1</v>
      </c>
      <c r="AQ33" s="1" t="s">
        <v>601</v>
      </c>
      <c r="AR33" s="1" t="s">
        <v>681</v>
      </c>
    </row>
    <row r="34" spans="1:44" x14ac:dyDescent="0.2">
      <c r="A34" s="1" t="s">
        <v>320</v>
      </c>
      <c r="B34" s="1">
        <v>107</v>
      </c>
      <c r="C34" s="1">
        <v>108</v>
      </c>
      <c r="D34" s="1">
        <v>195.87</v>
      </c>
      <c r="E34" s="1">
        <v>195.88</v>
      </c>
      <c r="F34" s="1">
        <v>2</v>
      </c>
      <c r="G34" s="1" t="s">
        <v>648</v>
      </c>
      <c r="H34" s="1" t="s">
        <v>574</v>
      </c>
      <c r="I34" s="1" t="s">
        <v>575</v>
      </c>
      <c r="J34" s="1" t="s">
        <v>576</v>
      </c>
      <c r="K34" s="1" t="s">
        <v>615</v>
      </c>
      <c r="L34" s="1" t="s">
        <v>616</v>
      </c>
      <c r="M34" s="1" t="s">
        <v>617</v>
      </c>
      <c r="N34" s="1" t="s">
        <v>580</v>
      </c>
      <c r="O34" s="1" t="s">
        <v>581</v>
      </c>
      <c r="Q34" s="1" t="s">
        <v>682</v>
      </c>
      <c r="R34" s="1" t="s">
        <v>583</v>
      </c>
      <c r="S34" s="1" t="s">
        <v>584</v>
      </c>
      <c r="U34" s="1">
        <v>60</v>
      </c>
      <c r="V34" s="1">
        <v>40</v>
      </c>
      <c r="W34" s="1" t="s">
        <v>662</v>
      </c>
      <c r="X34" s="1">
        <v>0</v>
      </c>
      <c r="AC34" s="1">
        <v>5</v>
      </c>
      <c r="AD34" s="1">
        <v>3</v>
      </c>
      <c r="AE34" s="1">
        <v>1</v>
      </c>
      <c r="AF34" s="1" t="s">
        <v>586</v>
      </c>
      <c r="AG34" s="1" t="s">
        <v>619</v>
      </c>
      <c r="AM34" s="1">
        <v>5</v>
      </c>
    </row>
    <row r="35" spans="1:44" x14ac:dyDescent="0.2">
      <c r="A35" s="1" t="s">
        <v>320</v>
      </c>
      <c r="B35" s="1">
        <v>108</v>
      </c>
      <c r="C35" s="1">
        <v>134</v>
      </c>
      <c r="D35" s="1">
        <v>195.88</v>
      </c>
      <c r="E35" s="1">
        <v>196.14</v>
      </c>
      <c r="F35" s="1">
        <v>3</v>
      </c>
      <c r="G35" s="1" t="s">
        <v>648</v>
      </c>
      <c r="H35" s="1" t="s">
        <v>574</v>
      </c>
      <c r="I35" s="1" t="s">
        <v>589</v>
      </c>
      <c r="J35" s="1" t="s">
        <v>576</v>
      </c>
      <c r="K35" s="1" t="s">
        <v>615</v>
      </c>
      <c r="L35" s="1" t="s">
        <v>621</v>
      </c>
      <c r="M35" s="1" t="s">
        <v>622</v>
      </c>
      <c r="N35" s="1" t="s">
        <v>683</v>
      </c>
      <c r="O35" s="1" t="s">
        <v>592</v>
      </c>
      <c r="P35" s="1" t="s">
        <v>593</v>
      </c>
      <c r="Q35" s="1" t="s">
        <v>684</v>
      </c>
      <c r="R35" s="1" t="s">
        <v>595</v>
      </c>
      <c r="S35" s="1" t="s">
        <v>584</v>
      </c>
      <c r="T35" s="1" t="s">
        <v>685</v>
      </c>
      <c r="X35" s="1">
        <v>0</v>
      </c>
      <c r="AC35" s="1">
        <v>10</v>
      </c>
      <c r="AD35" s="1">
        <v>12</v>
      </c>
      <c r="AE35" s="1">
        <v>3</v>
      </c>
      <c r="AF35" s="1" t="s">
        <v>586</v>
      </c>
      <c r="AG35" s="1" t="s">
        <v>631</v>
      </c>
      <c r="AH35" s="1">
        <v>2</v>
      </c>
      <c r="AI35" s="1">
        <v>2</v>
      </c>
      <c r="AJ35" s="1">
        <v>1</v>
      </c>
      <c r="AK35" s="1" t="s">
        <v>586</v>
      </c>
      <c r="AM35" s="1">
        <v>12</v>
      </c>
      <c r="AN35" s="1" t="s">
        <v>600</v>
      </c>
      <c r="AO35" s="1">
        <v>11</v>
      </c>
      <c r="AP35" s="1">
        <v>2</v>
      </c>
      <c r="AQ35" s="1" t="s">
        <v>608</v>
      </c>
      <c r="AR35" s="1" t="s">
        <v>647</v>
      </c>
    </row>
    <row r="36" spans="1:44" x14ac:dyDescent="0.2">
      <c r="A36" s="1" t="s">
        <v>321</v>
      </c>
      <c r="B36" s="1">
        <v>0</v>
      </c>
      <c r="C36" s="1">
        <v>65</v>
      </c>
      <c r="D36" s="1">
        <v>196.14</v>
      </c>
      <c r="E36" s="1">
        <v>196.79</v>
      </c>
      <c r="F36" s="1">
        <v>1</v>
      </c>
      <c r="G36" s="1" t="s">
        <v>648</v>
      </c>
      <c r="H36" s="1" t="s">
        <v>574</v>
      </c>
      <c r="I36" s="1" t="s">
        <v>589</v>
      </c>
      <c r="J36" s="1" t="s">
        <v>576</v>
      </c>
      <c r="K36" s="1" t="s">
        <v>615</v>
      </c>
      <c r="L36" s="1" t="s">
        <v>621</v>
      </c>
      <c r="M36" s="1" t="s">
        <v>622</v>
      </c>
      <c r="O36" s="1" t="s">
        <v>592</v>
      </c>
      <c r="P36" s="1" t="s">
        <v>593</v>
      </c>
      <c r="Q36" s="1" t="s">
        <v>686</v>
      </c>
      <c r="R36" s="1" t="s">
        <v>595</v>
      </c>
      <c r="S36" s="1" t="s">
        <v>584</v>
      </c>
      <c r="T36" s="1" t="s">
        <v>685</v>
      </c>
      <c r="X36" s="1">
        <v>0</v>
      </c>
      <c r="AC36" s="1">
        <v>18</v>
      </c>
      <c r="AD36" s="1">
        <v>12</v>
      </c>
      <c r="AE36" s="1">
        <v>3</v>
      </c>
      <c r="AF36" s="1" t="s">
        <v>586</v>
      </c>
      <c r="AG36" s="1" t="s">
        <v>637</v>
      </c>
      <c r="AH36" s="1">
        <v>2</v>
      </c>
      <c r="AI36" s="1">
        <v>2</v>
      </c>
      <c r="AJ36" s="1">
        <v>1</v>
      </c>
      <c r="AK36" s="1" t="s">
        <v>586</v>
      </c>
      <c r="AM36" s="1">
        <v>20</v>
      </c>
      <c r="AN36" s="1" t="s">
        <v>607</v>
      </c>
      <c r="AO36" s="1">
        <v>11</v>
      </c>
      <c r="AP36" s="1">
        <v>2</v>
      </c>
      <c r="AQ36" s="1" t="s">
        <v>601</v>
      </c>
      <c r="AR36" s="1" t="s">
        <v>687</v>
      </c>
    </row>
    <row r="37" spans="1:44" x14ac:dyDescent="0.2">
      <c r="A37" s="1" t="s">
        <v>321</v>
      </c>
      <c r="B37" s="1">
        <v>65</v>
      </c>
      <c r="C37" s="1">
        <v>68</v>
      </c>
      <c r="D37" s="1">
        <v>196.79</v>
      </c>
      <c r="E37" s="1">
        <v>196.82</v>
      </c>
      <c r="F37" s="1">
        <v>1</v>
      </c>
      <c r="G37" s="1" t="s">
        <v>648</v>
      </c>
      <c r="H37" s="1" t="s">
        <v>574</v>
      </c>
      <c r="I37" s="1" t="s">
        <v>589</v>
      </c>
      <c r="J37" s="1" t="s">
        <v>576</v>
      </c>
      <c r="K37" s="1" t="s">
        <v>615</v>
      </c>
      <c r="L37" s="1" t="s">
        <v>621</v>
      </c>
      <c r="M37" s="1" t="s">
        <v>622</v>
      </c>
      <c r="O37" s="1" t="s">
        <v>592</v>
      </c>
      <c r="P37" s="1" t="s">
        <v>593</v>
      </c>
      <c r="Q37" s="1" t="s">
        <v>680</v>
      </c>
      <c r="R37" s="1" t="s">
        <v>595</v>
      </c>
      <c r="S37" s="1" t="s">
        <v>584</v>
      </c>
      <c r="T37" s="1" t="s">
        <v>636</v>
      </c>
      <c r="X37" s="1">
        <v>0</v>
      </c>
      <c r="AC37" s="1">
        <v>15</v>
      </c>
      <c r="AD37" s="1">
        <v>16</v>
      </c>
      <c r="AE37" s="1">
        <v>3</v>
      </c>
      <c r="AF37" s="1" t="s">
        <v>586</v>
      </c>
      <c r="AG37" s="1" t="s">
        <v>598</v>
      </c>
      <c r="AH37" s="1">
        <v>2</v>
      </c>
      <c r="AI37" s="1">
        <v>3</v>
      </c>
      <c r="AJ37" s="1">
        <v>2</v>
      </c>
      <c r="AK37" s="1" t="s">
        <v>586</v>
      </c>
      <c r="AM37" s="1">
        <v>17</v>
      </c>
      <c r="AN37" s="1" t="s">
        <v>607</v>
      </c>
      <c r="AO37" s="1">
        <v>12</v>
      </c>
      <c r="AP37" s="1">
        <v>1</v>
      </c>
      <c r="AQ37" s="1" t="s">
        <v>601</v>
      </c>
      <c r="AR37" s="1" t="s">
        <v>681</v>
      </c>
    </row>
    <row r="38" spans="1:44" x14ac:dyDescent="0.2">
      <c r="A38" s="1" t="s">
        <v>321</v>
      </c>
      <c r="B38" s="1">
        <v>68</v>
      </c>
      <c r="C38" s="1">
        <v>70</v>
      </c>
      <c r="D38" s="1">
        <v>196.82</v>
      </c>
      <c r="E38" s="1">
        <v>196.84</v>
      </c>
      <c r="F38" s="1">
        <v>1</v>
      </c>
      <c r="G38" s="1" t="s">
        <v>648</v>
      </c>
      <c r="H38" s="1" t="s">
        <v>574</v>
      </c>
      <c r="I38" s="1" t="s">
        <v>575</v>
      </c>
      <c r="J38" s="1" t="s">
        <v>576</v>
      </c>
      <c r="K38" s="1" t="s">
        <v>615</v>
      </c>
      <c r="L38" s="1" t="s">
        <v>616</v>
      </c>
      <c r="M38" s="1" t="s">
        <v>617</v>
      </c>
      <c r="N38" s="1" t="s">
        <v>580</v>
      </c>
      <c r="O38" s="1" t="s">
        <v>581</v>
      </c>
      <c r="Q38" s="1" t="s">
        <v>682</v>
      </c>
      <c r="R38" s="1" t="s">
        <v>583</v>
      </c>
      <c r="S38" s="1" t="s">
        <v>584</v>
      </c>
      <c r="U38" s="1">
        <v>20</v>
      </c>
      <c r="V38" s="1">
        <v>80</v>
      </c>
      <c r="W38" s="1" t="s">
        <v>662</v>
      </c>
      <c r="X38" s="1">
        <v>0</v>
      </c>
      <c r="AC38" s="1">
        <v>5</v>
      </c>
      <c r="AD38" s="1">
        <v>3</v>
      </c>
      <c r="AE38" s="1">
        <v>1</v>
      </c>
      <c r="AF38" s="1" t="s">
        <v>586</v>
      </c>
      <c r="AG38" s="1" t="s">
        <v>619</v>
      </c>
      <c r="AM38" s="1">
        <v>5</v>
      </c>
    </row>
    <row r="39" spans="1:44" x14ac:dyDescent="0.2">
      <c r="A39" s="1" t="s">
        <v>321</v>
      </c>
      <c r="B39" s="1">
        <v>70</v>
      </c>
      <c r="C39" s="1">
        <v>72</v>
      </c>
      <c r="D39" s="1">
        <v>196.84</v>
      </c>
      <c r="E39" s="1">
        <v>196.86</v>
      </c>
      <c r="F39" s="1">
        <v>2</v>
      </c>
      <c r="G39" s="1" t="s">
        <v>648</v>
      </c>
      <c r="H39" s="1" t="s">
        <v>574</v>
      </c>
      <c r="I39" s="1" t="s">
        <v>575</v>
      </c>
      <c r="J39" s="1" t="s">
        <v>576</v>
      </c>
      <c r="K39" s="1" t="s">
        <v>615</v>
      </c>
      <c r="L39" s="1" t="s">
        <v>616</v>
      </c>
      <c r="M39" s="1" t="s">
        <v>617</v>
      </c>
      <c r="N39" s="1" t="s">
        <v>580</v>
      </c>
      <c r="O39" s="1" t="s">
        <v>581</v>
      </c>
      <c r="Q39" s="1" t="s">
        <v>688</v>
      </c>
      <c r="R39" s="1" t="s">
        <v>583</v>
      </c>
      <c r="S39" s="1" t="s">
        <v>584</v>
      </c>
      <c r="U39" s="1">
        <v>30</v>
      </c>
      <c r="V39" s="1">
        <v>70</v>
      </c>
      <c r="W39" s="1" t="s">
        <v>662</v>
      </c>
      <c r="X39" s="1">
        <v>0</v>
      </c>
      <c r="AC39" s="1">
        <v>5</v>
      </c>
      <c r="AD39" s="1">
        <v>3</v>
      </c>
      <c r="AE39" s="1">
        <v>1</v>
      </c>
      <c r="AF39" s="1" t="s">
        <v>586</v>
      </c>
      <c r="AG39" s="1" t="s">
        <v>619</v>
      </c>
      <c r="AM39" s="1">
        <v>5</v>
      </c>
    </row>
    <row r="40" spans="1:44" x14ac:dyDescent="0.2">
      <c r="A40" s="1" t="s">
        <v>321</v>
      </c>
      <c r="B40" s="1">
        <v>72</v>
      </c>
      <c r="C40" s="1">
        <v>81</v>
      </c>
      <c r="D40" s="1">
        <v>196.86</v>
      </c>
      <c r="E40" s="1">
        <v>196.95</v>
      </c>
      <c r="F40" s="1">
        <v>2</v>
      </c>
      <c r="G40" s="1" t="s">
        <v>648</v>
      </c>
      <c r="H40" s="1" t="s">
        <v>574</v>
      </c>
      <c r="I40" s="1" t="s">
        <v>589</v>
      </c>
      <c r="J40" s="1" t="s">
        <v>576</v>
      </c>
      <c r="K40" s="1" t="s">
        <v>615</v>
      </c>
      <c r="L40" s="1" t="s">
        <v>621</v>
      </c>
      <c r="M40" s="1" t="s">
        <v>622</v>
      </c>
      <c r="O40" s="1" t="s">
        <v>592</v>
      </c>
      <c r="P40" s="1" t="s">
        <v>593</v>
      </c>
      <c r="Q40" s="1" t="s">
        <v>689</v>
      </c>
      <c r="R40" s="1" t="s">
        <v>595</v>
      </c>
      <c r="S40" s="1" t="s">
        <v>584</v>
      </c>
      <c r="T40" s="1" t="s">
        <v>636</v>
      </c>
      <c r="X40" s="1">
        <v>0</v>
      </c>
      <c r="AC40" s="1">
        <v>15</v>
      </c>
      <c r="AD40" s="1">
        <v>16</v>
      </c>
      <c r="AE40" s="1">
        <v>3</v>
      </c>
      <c r="AF40" s="1" t="s">
        <v>586</v>
      </c>
      <c r="AG40" s="1" t="s">
        <v>598</v>
      </c>
      <c r="AH40" s="1">
        <v>2</v>
      </c>
      <c r="AI40" s="1">
        <v>3</v>
      </c>
      <c r="AJ40" s="1">
        <v>2</v>
      </c>
      <c r="AK40" s="1" t="s">
        <v>586</v>
      </c>
      <c r="AM40" s="1">
        <v>17</v>
      </c>
      <c r="AN40" s="1" t="s">
        <v>600</v>
      </c>
      <c r="AO40" s="1">
        <v>20</v>
      </c>
      <c r="AP40" s="1">
        <v>1</v>
      </c>
      <c r="AQ40" s="1" t="s">
        <v>601</v>
      </c>
      <c r="AR40" s="1" t="s">
        <v>681</v>
      </c>
    </row>
    <row r="41" spans="1:44" x14ac:dyDescent="0.2">
      <c r="A41" s="1" t="s">
        <v>321</v>
      </c>
      <c r="B41" s="1">
        <v>81</v>
      </c>
      <c r="C41" s="1">
        <v>111</v>
      </c>
      <c r="D41" s="1">
        <v>196.95</v>
      </c>
      <c r="E41" s="1">
        <v>197.25</v>
      </c>
      <c r="F41" s="1" t="s">
        <v>690</v>
      </c>
      <c r="G41" s="1" t="s">
        <v>648</v>
      </c>
      <c r="H41" s="1" t="s">
        <v>574</v>
      </c>
      <c r="I41" s="1" t="s">
        <v>589</v>
      </c>
      <c r="J41" s="1" t="s">
        <v>576</v>
      </c>
      <c r="K41" s="1" t="s">
        <v>615</v>
      </c>
      <c r="L41" s="1" t="s">
        <v>621</v>
      </c>
      <c r="M41" s="1" t="s">
        <v>622</v>
      </c>
      <c r="O41" s="1" t="s">
        <v>592</v>
      </c>
      <c r="P41" s="1" t="s">
        <v>593</v>
      </c>
      <c r="Q41" s="1" t="s">
        <v>691</v>
      </c>
      <c r="R41" s="1" t="s">
        <v>595</v>
      </c>
      <c r="S41" s="1" t="s">
        <v>584</v>
      </c>
      <c r="T41" s="1" t="s">
        <v>636</v>
      </c>
      <c r="X41" s="1">
        <v>0</v>
      </c>
      <c r="AC41" s="1">
        <v>15</v>
      </c>
      <c r="AD41" s="1">
        <v>14</v>
      </c>
      <c r="AE41" s="1">
        <v>3</v>
      </c>
      <c r="AF41" s="1" t="s">
        <v>586</v>
      </c>
      <c r="AG41" s="1" t="s">
        <v>598</v>
      </c>
      <c r="AH41" s="1">
        <v>2</v>
      </c>
      <c r="AI41" s="1">
        <v>3</v>
      </c>
      <c r="AJ41" s="1">
        <v>2</v>
      </c>
      <c r="AK41" s="1" t="s">
        <v>586</v>
      </c>
      <c r="AM41" s="1">
        <v>17</v>
      </c>
      <c r="AN41" s="1" t="s">
        <v>600</v>
      </c>
      <c r="AO41" s="1">
        <v>20</v>
      </c>
      <c r="AP41" s="1">
        <v>1</v>
      </c>
      <c r="AQ41" s="1" t="s">
        <v>601</v>
      </c>
      <c r="AR41" s="1" t="s">
        <v>675</v>
      </c>
    </row>
    <row r="42" spans="1:44" x14ac:dyDescent="0.2">
      <c r="A42" s="1" t="s">
        <v>321</v>
      </c>
      <c r="B42" s="1">
        <v>111</v>
      </c>
      <c r="C42" s="1">
        <v>120</v>
      </c>
      <c r="D42" s="1">
        <v>197.25</v>
      </c>
      <c r="E42" s="1">
        <v>197.34</v>
      </c>
      <c r="F42" s="1">
        <v>4</v>
      </c>
      <c r="G42" s="1" t="s">
        <v>648</v>
      </c>
      <c r="H42" s="1" t="s">
        <v>574</v>
      </c>
      <c r="I42" s="1" t="s">
        <v>589</v>
      </c>
      <c r="J42" s="1" t="s">
        <v>576</v>
      </c>
      <c r="K42" s="1" t="s">
        <v>615</v>
      </c>
      <c r="L42" s="1" t="s">
        <v>621</v>
      </c>
      <c r="M42" s="1" t="s">
        <v>622</v>
      </c>
      <c r="O42" s="1" t="s">
        <v>592</v>
      </c>
      <c r="P42" s="1" t="s">
        <v>593</v>
      </c>
      <c r="Q42" s="1" t="s">
        <v>692</v>
      </c>
      <c r="R42" s="1" t="s">
        <v>595</v>
      </c>
      <c r="S42" s="1" t="s">
        <v>584</v>
      </c>
      <c r="T42" s="1" t="s">
        <v>636</v>
      </c>
      <c r="X42" s="1">
        <v>0</v>
      </c>
      <c r="AC42" s="1">
        <v>15</v>
      </c>
      <c r="AD42" s="1">
        <v>2</v>
      </c>
      <c r="AE42" s="1">
        <v>3</v>
      </c>
      <c r="AF42" s="1" t="s">
        <v>586</v>
      </c>
      <c r="AG42" s="1" t="s">
        <v>598</v>
      </c>
      <c r="AH42" s="1">
        <v>2</v>
      </c>
      <c r="AI42" s="1">
        <v>3</v>
      </c>
      <c r="AJ42" s="1">
        <v>2</v>
      </c>
      <c r="AK42" s="1" t="s">
        <v>586</v>
      </c>
      <c r="AM42" s="1">
        <v>17</v>
      </c>
      <c r="AN42" s="1" t="s">
        <v>607</v>
      </c>
      <c r="AO42" s="1">
        <v>6</v>
      </c>
      <c r="AP42" s="1">
        <v>1</v>
      </c>
      <c r="AQ42" s="1" t="s">
        <v>608</v>
      </c>
      <c r="AR42" s="1" t="s">
        <v>675</v>
      </c>
    </row>
    <row r="43" spans="1:44" x14ac:dyDescent="0.2">
      <c r="A43" s="1" t="s">
        <v>322</v>
      </c>
      <c r="B43" s="1">
        <v>0</v>
      </c>
      <c r="C43" s="1">
        <v>61</v>
      </c>
      <c r="D43" s="1">
        <v>197.34</v>
      </c>
      <c r="E43" s="1">
        <v>197.95</v>
      </c>
      <c r="F43" s="1">
        <v>1</v>
      </c>
      <c r="G43" s="1" t="s">
        <v>648</v>
      </c>
      <c r="H43" s="1" t="s">
        <v>574</v>
      </c>
      <c r="I43" s="1" t="s">
        <v>589</v>
      </c>
      <c r="J43" s="1" t="s">
        <v>576</v>
      </c>
      <c r="K43" s="1" t="s">
        <v>615</v>
      </c>
      <c r="L43" s="1" t="s">
        <v>621</v>
      </c>
      <c r="M43" s="1" t="s">
        <v>622</v>
      </c>
      <c r="O43" s="1" t="s">
        <v>592</v>
      </c>
      <c r="P43" s="1" t="s">
        <v>593</v>
      </c>
      <c r="Q43" s="1" t="s">
        <v>692</v>
      </c>
      <c r="R43" s="1" t="s">
        <v>595</v>
      </c>
      <c r="S43" s="1" t="s">
        <v>584</v>
      </c>
      <c r="T43" s="1" t="s">
        <v>636</v>
      </c>
      <c r="X43" s="1">
        <v>0</v>
      </c>
      <c r="AC43" s="1">
        <v>17</v>
      </c>
      <c r="AD43" s="1">
        <v>2</v>
      </c>
      <c r="AE43" s="1">
        <v>3</v>
      </c>
      <c r="AF43" s="1" t="s">
        <v>586</v>
      </c>
      <c r="AG43" s="1" t="s">
        <v>693</v>
      </c>
      <c r="AH43" s="1">
        <v>2</v>
      </c>
      <c r="AI43" s="1">
        <v>3</v>
      </c>
      <c r="AJ43" s="1">
        <v>2</v>
      </c>
      <c r="AK43" s="1" t="s">
        <v>586</v>
      </c>
      <c r="AM43" s="1">
        <v>19</v>
      </c>
      <c r="AN43" s="1" t="s">
        <v>607</v>
      </c>
      <c r="AO43" s="1">
        <v>2</v>
      </c>
      <c r="AP43" s="1">
        <v>1</v>
      </c>
      <c r="AQ43" s="1" t="s">
        <v>608</v>
      </c>
      <c r="AR43" s="1" t="s">
        <v>675</v>
      </c>
    </row>
    <row r="44" spans="1:44" x14ac:dyDescent="0.2">
      <c r="A44" s="1" t="s">
        <v>322</v>
      </c>
      <c r="B44" s="1">
        <v>61</v>
      </c>
      <c r="C44" s="1">
        <v>64</v>
      </c>
      <c r="D44" s="1">
        <v>197.95</v>
      </c>
      <c r="E44" s="1">
        <v>197.98</v>
      </c>
      <c r="F44" s="1">
        <v>1</v>
      </c>
      <c r="G44" s="1" t="s">
        <v>648</v>
      </c>
      <c r="H44" s="1" t="s">
        <v>574</v>
      </c>
      <c r="I44" s="1" t="s">
        <v>589</v>
      </c>
      <c r="J44" s="1" t="s">
        <v>576</v>
      </c>
      <c r="K44" s="1" t="s">
        <v>615</v>
      </c>
      <c r="L44" s="1" t="s">
        <v>621</v>
      </c>
      <c r="M44" s="1" t="s">
        <v>622</v>
      </c>
      <c r="O44" s="1" t="s">
        <v>592</v>
      </c>
      <c r="P44" s="1" t="s">
        <v>593</v>
      </c>
      <c r="Q44" s="1" t="s">
        <v>680</v>
      </c>
      <c r="R44" s="1" t="s">
        <v>595</v>
      </c>
      <c r="S44" s="1" t="s">
        <v>584</v>
      </c>
      <c r="T44" s="1" t="s">
        <v>636</v>
      </c>
      <c r="X44" s="1">
        <v>0</v>
      </c>
      <c r="AC44" s="1">
        <v>17</v>
      </c>
      <c r="AD44" s="1">
        <v>18</v>
      </c>
      <c r="AE44" s="1">
        <v>3</v>
      </c>
      <c r="AF44" s="1" t="s">
        <v>586</v>
      </c>
      <c r="AG44" s="1" t="s">
        <v>598</v>
      </c>
      <c r="AH44" s="1">
        <v>2</v>
      </c>
      <c r="AI44" s="1">
        <v>3</v>
      </c>
      <c r="AJ44" s="1">
        <v>2</v>
      </c>
      <c r="AK44" s="1" t="s">
        <v>586</v>
      </c>
      <c r="AM44" s="1">
        <v>19</v>
      </c>
      <c r="AN44" s="1" t="s">
        <v>607</v>
      </c>
      <c r="AO44" s="1">
        <v>18</v>
      </c>
      <c r="AP44" s="1">
        <v>1</v>
      </c>
      <c r="AQ44" s="1" t="s">
        <v>601</v>
      </c>
      <c r="AR44" s="1" t="s">
        <v>694</v>
      </c>
    </row>
    <row r="45" spans="1:44" x14ac:dyDescent="0.2">
      <c r="A45" s="1" t="s">
        <v>322</v>
      </c>
      <c r="B45" s="1">
        <v>64</v>
      </c>
      <c r="C45" s="1">
        <v>68</v>
      </c>
      <c r="D45" s="1">
        <v>197.98</v>
      </c>
      <c r="E45" s="1">
        <v>198.02</v>
      </c>
      <c r="F45" s="1">
        <v>1</v>
      </c>
      <c r="G45" s="1" t="s">
        <v>648</v>
      </c>
      <c r="H45" s="1" t="s">
        <v>574</v>
      </c>
      <c r="I45" s="1" t="s">
        <v>575</v>
      </c>
      <c r="J45" s="1" t="s">
        <v>576</v>
      </c>
      <c r="K45" s="1" t="s">
        <v>615</v>
      </c>
      <c r="L45" s="1" t="s">
        <v>616</v>
      </c>
      <c r="M45" s="1" t="s">
        <v>617</v>
      </c>
      <c r="N45" s="1" t="s">
        <v>580</v>
      </c>
      <c r="O45" s="1" t="s">
        <v>581</v>
      </c>
      <c r="Q45" s="1" t="s">
        <v>695</v>
      </c>
      <c r="R45" s="1" t="s">
        <v>583</v>
      </c>
      <c r="S45" s="1" t="s">
        <v>584</v>
      </c>
      <c r="U45" s="1">
        <v>40</v>
      </c>
      <c r="V45" s="1">
        <v>60</v>
      </c>
      <c r="W45" s="1" t="s">
        <v>662</v>
      </c>
      <c r="X45" s="1">
        <v>0</v>
      </c>
      <c r="AC45" s="1">
        <v>5</v>
      </c>
      <c r="AD45" s="1">
        <v>3</v>
      </c>
      <c r="AE45" s="1">
        <v>1</v>
      </c>
      <c r="AF45" s="1" t="s">
        <v>586</v>
      </c>
      <c r="AG45" s="1" t="s">
        <v>619</v>
      </c>
      <c r="AM45" s="1">
        <v>5</v>
      </c>
    </row>
    <row r="46" spans="1:44" x14ac:dyDescent="0.2">
      <c r="A46" s="1" t="s">
        <v>322</v>
      </c>
      <c r="B46" s="1">
        <v>68</v>
      </c>
      <c r="C46" s="1">
        <v>85</v>
      </c>
      <c r="D46" s="1">
        <v>198.02</v>
      </c>
      <c r="E46" s="1">
        <v>198.19</v>
      </c>
      <c r="F46" s="1">
        <v>1</v>
      </c>
      <c r="G46" s="1" t="s">
        <v>648</v>
      </c>
      <c r="H46" s="1" t="s">
        <v>574</v>
      </c>
      <c r="I46" s="1" t="s">
        <v>589</v>
      </c>
      <c r="J46" s="1" t="s">
        <v>576</v>
      </c>
      <c r="K46" s="1" t="s">
        <v>615</v>
      </c>
      <c r="L46" s="1" t="s">
        <v>621</v>
      </c>
      <c r="M46" s="1" t="s">
        <v>622</v>
      </c>
      <c r="O46" s="1" t="s">
        <v>592</v>
      </c>
      <c r="P46" s="1" t="s">
        <v>593</v>
      </c>
      <c r="Q46" s="1" t="s">
        <v>689</v>
      </c>
      <c r="R46" s="1" t="s">
        <v>595</v>
      </c>
      <c r="S46" s="1" t="s">
        <v>584</v>
      </c>
      <c r="T46" s="1" t="s">
        <v>636</v>
      </c>
      <c r="X46" s="1">
        <v>0</v>
      </c>
      <c r="AC46" s="1">
        <v>15</v>
      </c>
      <c r="AD46" s="1">
        <v>10</v>
      </c>
      <c r="AE46" s="1">
        <v>3</v>
      </c>
      <c r="AF46" s="1" t="s">
        <v>586</v>
      </c>
      <c r="AG46" s="1" t="s">
        <v>598</v>
      </c>
      <c r="AH46" s="1">
        <v>2</v>
      </c>
      <c r="AI46" s="1">
        <v>3</v>
      </c>
      <c r="AJ46" s="1">
        <v>2</v>
      </c>
      <c r="AK46" s="1" t="s">
        <v>586</v>
      </c>
      <c r="AM46" s="1">
        <v>17</v>
      </c>
      <c r="AN46" s="1" t="s">
        <v>600</v>
      </c>
      <c r="AO46" s="1">
        <v>20</v>
      </c>
      <c r="AP46" s="1">
        <v>1</v>
      </c>
      <c r="AQ46" s="1" t="s">
        <v>601</v>
      </c>
      <c r="AR46" s="1" t="s">
        <v>681</v>
      </c>
    </row>
    <row r="47" spans="1:44" x14ac:dyDescent="0.2">
      <c r="A47" s="1" t="s">
        <v>322</v>
      </c>
      <c r="B47" s="1">
        <v>85</v>
      </c>
      <c r="C47" s="1">
        <v>132</v>
      </c>
      <c r="D47" s="1">
        <v>198.19</v>
      </c>
      <c r="E47" s="1">
        <v>198.66</v>
      </c>
      <c r="F47" s="1" t="s">
        <v>605</v>
      </c>
      <c r="G47" s="1" t="s">
        <v>648</v>
      </c>
      <c r="H47" s="1" t="s">
        <v>574</v>
      </c>
      <c r="I47" s="1" t="s">
        <v>589</v>
      </c>
      <c r="J47" s="1" t="s">
        <v>576</v>
      </c>
      <c r="K47" s="1" t="s">
        <v>615</v>
      </c>
      <c r="L47" s="1" t="s">
        <v>621</v>
      </c>
      <c r="M47" s="1" t="s">
        <v>622</v>
      </c>
      <c r="N47" s="1" t="s">
        <v>644</v>
      </c>
      <c r="O47" s="1" t="s">
        <v>592</v>
      </c>
      <c r="P47" s="1" t="s">
        <v>593</v>
      </c>
      <c r="Q47" s="1" t="s">
        <v>696</v>
      </c>
      <c r="R47" s="1" t="s">
        <v>595</v>
      </c>
      <c r="S47" s="1" t="s">
        <v>584</v>
      </c>
      <c r="T47" s="1" t="s">
        <v>697</v>
      </c>
      <c r="X47" s="1">
        <v>0</v>
      </c>
      <c r="AC47" s="1">
        <v>18</v>
      </c>
      <c r="AD47" s="1">
        <v>10</v>
      </c>
      <c r="AE47" s="1">
        <v>3</v>
      </c>
      <c r="AF47" s="1" t="s">
        <v>586</v>
      </c>
      <c r="AG47" s="1" t="s">
        <v>637</v>
      </c>
      <c r="AH47" s="1">
        <v>2</v>
      </c>
      <c r="AI47" s="1">
        <v>2</v>
      </c>
      <c r="AJ47" s="1">
        <v>1</v>
      </c>
      <c r="AK47" s="1" t="s">
        <v>586</v>
      </c>
      <c r="AM47" s="1">
        <v>20</v>
      </c>
      <c r="AN47" s="1" t="s">
        <v>607</v>
      </c>
      <c r="AO47" s="1">
        <v>5</v>
      </c>
      <c r="AP47" s="1">
        <v>2</v>
      </c>
      <c r="AQ47" s="1" t="s">
        <v>608</v>
      </c>
      <c r="AR47" s="1" t="s">
        <v>687</v>
      </c>
    </row>
    <row r="48" spans="1:44" x14ac:dyDescent="0.2">
      <c r="A48" s="1" t="s">
        <v>323</v>
      </c>
      <c r="B48" s="1">
        <v>0</v>
      </c>
      <c r="C48" s="1">
        <v>28</v>
      </c>
      <c r="D48" s="1">
        <v>198.66</v>
      </c>
      <c r="E48" s="1">
        <v>198.94</v>
      </c>
      <c r="F48" s="1">
        <v>1</v>
      </c>
      <c r="G48" s="1" t="s">
        <v>648</v>
      </c>
      <c r="H48" s="1" t="s">
        <v>574</v>
      </c>
      <c r="I48" s="1" t="s">
        <v>589</v>
      </c>
      <c r="J48" s="1" t="s">
        <v>576</v>
      </c>
      <c r="K48" s="1" t="s">
        <v>615</v>
      </c>
      <c r="L48" s="1" t="s">
        <v>621</v>
      </c>
      <c r="M48" s="1" t="s">
        <v>622</v>
      </c>
      <c r="N48" s="1" t="s">
        <v>610</v>
      </c>
      <c r="O48" s="1" t="s">
        <v>592</v>
      </c>
      <c r="P48" s="1" t="s">
        <v>593</v>
      </c>
      <c r="Q48" s="1" t="s">
        <v>698</v>
      </c>
      <c r="R48" s="1" t="s">
        <v>595</v>
      </c>
      <c r="S48" s="1" t="s">
        <v>584</v>
      </c>
      <c r="T48" s="1" t="s">
        <v>699</v>
      </c>
      <c r="X48" s="1">
        <v>0</v>
      </c>
      <c r="AC48" s="1">
        <v>18</v>
      </c>
      <c r="AD48" s="1">
        <v>10</v>
      </c>
      <c r="AE48" s="1">
        <v>3</v>
      </c>
      <c r="AF48" s="1" t="s">
        <v>586</v>
      </c>
      <c r="AG48" s="1" t="s">
        <v>598</v>
      </c>
      <c r="AH48" s="1">
        <v>2</v>
      </c>
      <c r="AI48" s="1">
        <v>3</v>
      </c>
      <c r="AJ48" s="1">
        <v>2</v>
      </c>
      <c r="AK48" s="1" t="s">
        <v>586</v>
      </c>
      <c r="AM48" s="1">
        <v>20</v>
      </c>
      <c r="AN48" s="1" t="s">
        <v>600</v>
      </c>
      <c r="AO48" s="1">
        <v>20</v>
      </c>
      <c r="AP48" s="1">
        <v>1</v>
      </c>
      <c r="AQ48" s="1" t="s">
        <v>601</v>
      </c>
      <c r="AR48" s="1" t="s">
        <v>700</v>
      </c>
    </row>
    <row r="49" spans="1:44" x14ac:dyDescent="0.2">
      <c r="A49" s="1" t="s">
        <v>323</v>
      </c>
      <c r="B49" s="1">
        <v>28</v>
      </c>
      <c r="C49" s="1">
        <v>132</v>
      </c>
      <c r="D49" s="1">
        <v>198.94</v>
      </c>
      <c r="E49" s="1">
        <v>199.98</v>
      </c>
      <c r="F49" s="1" t="s">
        <v>701</v>
      </c>
      <c r="G49" s="1" t="s">
        <v>702</v>
      </c>
      <c r="H49" s="1" t="s">
        <v>567</v>
      </c>
      <c r="I49" s="1" t="s">
        <v>287</v>
      </c>
      <c r="J49" s="1" t="s">
        <v>288</v>
      </c>
      <c r="K49" s="1" t="s">
        <v>703</v>
      </c>
      <c r="L49" s="1" t="s">
        <v>704</v>
      </c>
      <c r="M49" s="1" t="s">
        <v>705</v>
      </c>
    </row>
    <row r="50" spans="1:44" x14ac:dyDescent="0.2">
      <c r="A50" s="1" t="s">
        <v>323</v>
      </c>
      <c r="B50" s="1">
        <v>132</v>
      </c>
      <c r="C50" s="1">
        <v>143</v>
      </c>
      <c r="D50" s="1">
        <v>199.98</v>
      </c>
      <c r="E50" s="1">
        <v>200.09</v>
      </c>
      <c r="F50" s="1">
        <v>9</v>
      </c>
      <c r="G50" s="1" t="s">
        <v>702</v>
      </c>
      <c r="H50" s="1" t="s">
        <v>567</v>
      </c>
      <c r="I50" s="1" t="s">
        <v>287</v>
      </c>
      <c r="J50" s="1" t="s">
        <v>706</v>
      </c>
      <c r="K50" s="1" t="s">
        <v>707</v>
      </c>
      <c r="L50" s="1" t="s">
        <v>708</v>
      </c>
      <c r="M50" s="1" t="s">
        <v>709</v>
      </c>
    </row>
    <row r="51" spans="1:44" x14ac:dyDescent="0.2">
      <c r="A51" s="1" t="s">
        <v>111</v>
      </c>
      <c r="B51" s="1">
        <v>0</v>
      </c>
      <c r="C51" s="1">
        <v>150</v>
      </c>
      <c r="D51" s="1">
        <v>203.3</v>
      </c>
      <c r="E51" s="1">
        <v>204.8</v>
      </c>
      <c r="F51" s="1" t="s">
        <v>710</v>
      </c>
      <c r="G51" s="1" t="s">
        <v>702</v>
      </c>
      <c r="H51" s="1" t="s">
        <v>567</v>
      </c>
      <c r="I51" s="1" t="s">
        <v>287</v>
      </c>
      <c r="J51" s="1" t="s">
        <v>288</v>
      </c>
      <c r="K51" s="1" t="s">
        <v>703</v>
      </c>
      <c r="L51" s="1" t="s">
        <v>704</v>
      </c>
      <c r="M51" s="1" t="s">
        <v>705</v>
      </c>
    </row>
    <row r="52" spans="1:44" x14ac:dyDescent="0.2">
      <c r="A52" s="1" t="s">
        <v>112</v>
      </c>
      <c r="B52" s="1">
        <v>0</v>
      </c>
      <c r="C52" s="1">
        <v>144</v>
      </c>
      <c r="D52" s="1">
        <v>204.8</v>
      </c>
      <c r="E52" s="1">
        <v>206.24</v>
      </c>
      <c r="F52" s="1" t="s">
        <v>710</v>
      </c>
      <c r="G52" s="1" t="s">
        <v>702</v>
      </c>
      <c r="H52" s="1" t="s">
        <v>567</v>
      </c>
      <c r="I52" s="1" t="s">
        <v>287</v>
      </c>
      <c r="J52" s="1" t="s">
        <v>288</v>
      </c>
      <c r="K52" s="1" t="s">
        <v>703</v>
      </c>
      <c r="L52" s="1" t="s">
        <v>704</v>
      </c>
      <c r="M52" s="1" t="s">
        <v>705</v>
      </c>
    </row>
    <row r="53" spans="1:44" x14ac:dyDescent="0.2">
      <c r="A53" s="1" t="s">
        <v>113</v>
      </c>
      <c r="B53" s="1">
        <v>0</v>
      </c>
      <c r="C53" s="1">
        <v>90</v>
      </c>
      <c r="D53" s="1">
        <v>206.24</v>
      </c>
      <c r="E53" s="1">
        <v>207.14</v>
      </c>
      <c r="F53" s="1" t="s">
        <v>711</v>
      </c>
      <c r="G53" s="1">
        <v>2</v>
      </c>
      <c r="H53" s="1" t="s">
        <v>660</v>
      </c>
      <c r="I53" s="1" t="s">
        <v>589</v>
      </c>
      <c r="J53" s="1" t="s">
        <v>576</v>
      </c>
      <c r="K53" s="1" t="s">
        <v>568</v>
      </c>
      <c r="L53" s="1" t="s">
        <v>712</v>
      </c>
      <c r="M53" s="1" t="s">
        <v>713</v>
      </c>
      <c r="N53" s="1" t="s">
        <v>714</v>
      </c>
      <c r="O53" s="1" t="s">
        <v>592</v>
      </c>
      <c r="P53" s="1" t="s">
        <v>593</v>
      </c>
      <c r="Q53" s="1" t="s">
        <v>715</v>
      </c>
      <c r="R53" s="1" t="s">
        <v>612</v>
      </c>
      <c r="S53" s="1" t="s">
        <v>584</v>
      </c>
      <c r="T53" s="1" t="s">
        <v>716</v>
      </c>
      <c r="V53" s="1">
        <v>40</v>
      </c>
      <c r="X53" s="1">
        <v>0</v>
      </c>
      <c r="AB53" s="1" t="s">
        <v>717</v>
      </c>
      <c r="AC53" s="1">
        <v>4</v>
      </c>
      <c r="AD53" s="1">
        <v>3</v>
      </c>
      <c r="AE53" s="1">
        <v>2</v>
      </c>
      <c r="AF53" s="1" t="s">
        <v>718</v>
      </c>
      <c r="AG53" s="1" t="s">
        <v>719</v>
      </c>
      <c r="AH53" s="1">
        <v>2</v>
      </c>
      <c r="AI53" s="1">
        <v>3</v>
      </c>
      <c r="AJ53" s="1">
        <v>2</v>
      </c>
      <c r="AK53" s="1" t="s">
        <v>586</v>
      </c>
      <c r="AM53" s="1">
        <v>6</v>
      </c>
      <c r="AN53" s="1" t="s">
        <v>607</v>
      </c>
      <c r="AO53" s="1">
        <v>6</v>
      </c>
      <c r="AP53" s="1">
        <v>2</v>
      </c>
      <c r="AQ53" s="1" t="s">
        <v>608</v>
      </c>
      <c r="AR53" s="1" t="s">
        <v>720</v>
      </c>
    </row>
    <row r="54" spans="1:44" x14ac:dyDescent="0.2">
      <c r="A54" s="1" t="s">
        <v>113</v>
      </c>
      <c r="B54" s="1">
        <v>90</v>
      </c>
      <c r="C54" s="1">
        <v>137.5</v>
      </c>
      <c r="D54" s="1">
        <v>207.14</v>
      </c>
      <c r="E54" s="1">
        <v>207.61500000000001</v>
      </c>
      <c r="F54" s="1" t="s">
        <v>721</v>
      </c>
      <c r="G54" s="1">
        <v>2</v>
      </c>
      <c r="H54" s="1" t="s">
        <v>660</v>
      </c>
      <c r="I54" s="1" t="s">
        <v>589</v>
      </c>
      <c r="J54" s="1" t="s">
        <v>576</v>
      </c>
      <c r="K54" s="1" t="s">
        <v>615</v>
      </c>
      <c r="L54" s="1" t="s">
        <v>722</v>
      </c>
      <c r="M54" s="1" t="s">
        <v>622</v>
      </c>
      <c r="O54" s="1" t="s">
        <v>592</v>
      </c>
      <c r="P54" s="1" t="s">
        <v>593</v>
      </c>
      <c r="Q54" s="1" t="s">
        <v>723</v>
      </c>
      <c r="R54" s="1" t="s">
        <v>612</v>
      </c>
      <c r="S54" s="1" t="s">
        <v>584</v>
      </c>
      <c r="T54" s="1" t="s">
        <v>716</v>
      </c>
      <c r="X54" s="1">
        <v>0</v>
      </c>
      <c r="AB54" s="1" t="s">
        <v>717</v>
      </c>
      <c r="AC54" s="1">
        <v>4</v>
      </c>
      <c r="AD54" s="1">
        <v>3</v>
      </c>
      <c r="AE54" s="1">
        <v>2</v>
      </c>
      <c r="AF54" s="1" t="s">
        <v>718</v>
      </c>
      <c r="AG54" s="1" t="s">
        <v>719</v>
      </c>
      <c r="AH54" s="1">
        <v>2</v>
      </c>
      <c r="AI54" s="1">
        <v>3</v>
      </c>
      <c r="AJ54" s="1">
        <v>2</v>
      </c>
      <c r="AK54" s="1" t="s">
        <v>586</v>
      </c>
      <c r="AM54" s="1">
        <v>6</v>
      </c>
      <c r="AN54" s="1" t="s">
        <v>607</v>
      </c>
      <c r="AO54" s="1">
        <v>14</v>
      </c>
      <c r="AP54" s="1">
        <v>2</v>
      </c>
      <c r="AQ54" s="1" t="s">
        <v>608</v>
      </c>
      <c r="AR54" s="1" t="s">
        <v>724</v>
      </c>
    </row>
    <row r="55" spans="1:44" x14ac:dyDescent="0.2">
      <c r="A55" s="1" t="s">
        <v>113</v>
      </c>
      <c r="B55" s="1">
        <v>137.5</v>
      </c>
      <c r="C55" s="1">
        <v>146</v>
      </c>
      <c r="D55" s="1">
        <v>207.61500000000001</v>
      </c>
      <c r="E55" s="1">
        <v>207.7</v>
      </c>
      <c r="F55" s="1" t="s">
        <v>725</v>
      </c>
      <c r="G55" s="1">
        <v>2</v>
      </c>
      <c r="H55" s="1" t="s">
        <v>660</v>
      </c>
      <c r="I55" s="1" t="s">
        <v>589</v>
      </c>
      <c r="J55" s="1" t="s">
        <v>576</v>
      </c>
      <c r="K55" s="1" t="s">
        <v>615</v>
      </c>
      <c r="L55" s="1" t="s">
        <v>722</v>
      </c>
      <c r="M55" s="1" t="s">
        <v>622</v>
      </c>
      <c r="N55" s="1" t="s">
        <v>610</v>
      </c>
      <c r="O55" s="1" t="s">
        <v>592</v>
      </c>
      <c r="P55" s="1" t="s">
        <v>593</v>
      </c>
      <c r="Q55" s="1" t="s">
        <v>726</v>
      </c>
      <c r="R55" s="1" t="s">
        <v>612</v>
      </c>
      <c r="S55" s="1" t="s">
        <v>584</v>
      </c>
      <c r="T55" s="1" t="s">
        <v>716</v>
      </c>
      <c r="X55" s="1">
        <v>0</v>
      </c>
      <c r="AB55" s="1" t="s">
        <v>717</v>
      </c>
      <c r="AC55" s="1">
        <v>4</v>
      </c>
      <c r="AD55" s="1">
        <v>3</v>
      </c>
      <c r="AE55" s="1">
        <v>2</v>
      </c>
      <c r="AF55" s="1" t="s">
        <v>718</v>
      </c>
      <c r="AG55" s="1" t="s">
        <v>719</v>
      </c>
      <c r="AH55" s="1">
        <v>2</v>
      </c>
      <c r="AI55" s="1">
        <v>3</v>
      </c>
      <c r="AJ55" s="1">
        <v>2</v>
      </c>
      <c r="AK55" s="1" t="s">
        <v>586</v>
      </c>
      <c r="AM55" s="1">
        <v>6</v>
      </c>
      <c r="AN55" s="1" t="s">
        <v>607</v>
      </c>
      <c r="AO55" s="1">
        <v>3</v>
      </c>
      <c r="AP55" s="1">
        <v>0.5</v>
      </c>
      <c r="AQ55" s="1" t="s">
        <v>601</v>
      </c>
      <c r="AR55" s="1" t="s">
        <v>727</v>
      </c>
    </row>
    <row r="56" spans="1:44" x14ac:dyDescent="0.2">
      <c r="A56" s="1" t="s">
        <v>114</v>
      </c>
      <c r="B56" s="1">
        <v>0</v>
      </c>
      <c r="C56" s="1">
        <v>94</v>
      </c>
      <c r="D56" s="1">
        <v>213</v>
      </c>
      <c r="E56" s="1">
        <v>213.94</v>
      </c>
      <c r="F56" s="1" t="s">
        <v>728</v>
      </c>
      <c r="G56" s="1" t="s">
        <v>729</v>
      </c>
      <c r="H56" s="1" t="s">
        <v>567</v>
      </c>
      <c r="I56" s="1" t="s">
        <v>567</v>
      </c>
      <c r="J56" s="1" t="s">
        <v>567</v>
      </c>
      <c r="K56" s="1" t="s">
        <v>707</v>
      </c>
      <c r="L56" s="1" t="s">
        <v>730</v>
      </c>
      <c r="M56" s="1" t="s">
        <v>731</v>
      </c>
    </row>
    <row r="57" spans="1:44" x14ac:dyDescent="0.2">
      <c r="A57" s="1" t="s">
        <v>114</v>
      </c>
      <c r="B57" s="1">
        <v>94</v>
      </c>
      <c r="C57" s="1">
        <v>104</v>
      </c>
      <c r="D57" s="1">
        <v>213.94</v>
      </c>
      <c r="E57" s="1">
        <v>214.04</v>
      </c>
      <c r="F57" s="1">
        <v>14</v>
      </c>
      <c r="G57" s="1" t="s">
        <v>732</v>
      </c>
      <c r="H57" s="1" t="s">
        <v>660</v>
      </c>
      <c r="I57" s="1" t="s">
        <v>733</v>
      </c>
      <c r="J57" s="1" t="s">
        <v>576</v>
      </c>
      <c r="K57" s="1" t="s">
        <v>615</v>
      </c>
      <c r="L57" s="1" t="s">
        <v>734</v>
      </c>
      <c r="M57" s="1" t="s">
        <v>735</v>
      </c>
      <c r="N57" s="1" t="s">
        <v>610</v>
      </c>
      <c r="O57" s="1" t="s">
        <v>592</v>
      </c>
      <c r="P57" s="1" t="s">
        <v>593</v>
      </c>
      <c r="R57" s="1" t="s">
        <v>612</v>
      </c>
      <c r="S57" s="1" t="s">
        <v>736</v>
      </c>
      <c r="T57" s="1" t="s">
        <v>737</v>
      </c>
      <c r="X57" s="1">
        <v>0</v>
      </c>
      <c r="AC57" s="1">
        <v>2</v>
      </c>
      <c r="AD57" s="1">
        <v>2</v>
      </c>
      <c r="AE57" s="1">
        <v>1</v>
      </c>
      <c r="AF57" s="1" t="s">
        <v>718</v>
      </c>
      <c r="AG57" s="1" t="s">
        <v>738</v>
      </c>
      <c r="AH57" s="1">
        <v>0.5</v>
      </c>
      <c r="AI57" s="1">
        <v>0.5</v>
      </c>
      <c r="AJ57" s="1">
        <v>0.2</v>
      </c>
      <c r="AK57" s="1" t="s">
        <v>586</v>
      </c>
      <c r="AL57" s="1" t="s">
        <v>739</v>
      </c>
      <c r="AM57" s="1">
        <v>2.5</v>
      </c>
      <c r="AN57" s="1" t="s">
        <v>607</v>
      </c>
      <c r="AO57" s="1">
        <v>1</v>
      </c>
      <c r="AP57" s="1">
        <v>0.5</v>
      </c>
      <c r="AQ57" s="1" t="s">
        <v>608</v>
      </c>
      <c r="AR57" s="1" t="s">
        <v>740</v>
      </c>
    </row>
    <row r="58" spans="1:44" x14ac:dyDescent="0.2">
      <c r="A58" s="1" t="s">
        <v>114</v>
      </c>
      <c r="B58" s="1">
        <v>104</v>
      </c>
      <c r="C58" s="1">
        <v>150</v>
      </c>
      <c r="D58" s="1">
        <v>214.04</v>
      </c>
      <c r="E58" s="1">
        <v>214.5</v>
      </c>
      <c r="F58" s="1" t="s">
        <v>741</v>
      </c>
      <c r="G58" s="1" t="s">
        <v>732</v>
      </c>
      <c r="H58" s="1" t="s">
        <v>660</v>
      </c>
      <c r="I58" s="1" t="s">
        <v>733</v>
      </c>
      <c r="J58" s="1" t="s">
        <v>576</v>
      </c>
      <c r="K58" s="1" t="s">
        <v>615</v>
      </c>
      <c r="L58" s="1" t="s">
        <v>734</v>
      </c>
      <c r="M58" s="1" t="s">
        <v>735</v>
      </c>
      <c r="O58" s="1" t="s">
        <v>592</v>
      </c>
      <c r="P58" s="1" t="s">
        <v>593</v>
      </c>
      <c r="Q58" s="1" t="s">
        <v>742</v>
      </c>
      <c r="R58" s="1" t="s">
        <v>612</v>
      </c>
      <c r="S58" s="1" t="s">
        <v>736</v>
      </c>
      <c r="T58" s="1" t="s">
        <v>737</v>
      </c>
      <c r="X58" s="1">
        <v>0</v>
      </c>
      <c r="AC58" s="1">
        <v>2</v>
      </c>
      <c r="AD58" s="1">
        <v>2</v>
      </c>
      <c r="AE58" s="1">
        <v>1</v>
      </c>
      <c r="AF58" s="1" t="s">
        <v>718</v>
      </c>
      <c r="AG58" s="1" t="s">
        <v>738</v>
      </c>
      <c r="AH58" s="1">
        <v>0.5</v>
      </c>
      <c r="AI58" s="1">
        <v>0.5</v>
      </c>
      <c r="AJ58" s="1">
        <v>0.2</v>
      </c>
      <c r="AK58" s="1" t="s">
        <v>586</v>
      </c>
      <c r="AL58" s="1" t="s">
        <v>739</v>
      </c>
      <c r="AM58" s="1">
        <v>2.5</v>
      </c>
      <c r="AN58" s="1" t="s">
        <v>607</v>
      </c>
      <c r="AO58" s="1">
        <v>5</v>
      </c>
      <c r="AP58" s="1">
        <v>1</v>
      </c>
      <c r="AQ58" s="1" t="s">
        <v>608</v>
      </c>
      <c r="AR58" s="1" t="s">
        <v>743</v>
      </c>
    </row>
    <row r="59" spans="1:44" x14ac:dyDescent="0.2">
      <c r="A59" s="1" t="s">
        <v>373</v>
      </c>
      <c r="B59" s="1">
        <v>0</v>
      </c>
      <c r="C59" s="1">
        <v>81</v>
      </c>
      <c r="D59" s="1">
        <v>214.5</v>
      </c>
      <c r="E59" s="1">
        <v>215.31</v>
      </c>
      <c r="F59" s="1" t="s">
        <v>566</v>
      </c>
      <c r="G59" s="1" t="s">
        <v>732</v>
      </c>
      <c r="H59" s="1" t="s">
        <v>660</v>
      </c>
      <c r="I59" s="1" t="s">
        <v>733</v>
      </c>
      <c r="J59" s="1" t="s">
        <v>576</v>
      </c>
      <c r="K59" s="1" t="s">
        <v>615</v>
      </c>
      <c r="L59" s="1" t="s">
        <v>734</v>
      </c>
      <c r="M59" s="1" t="s">
        <v>735</v>
      </c>
      <c r="O59" s="1" t="s">
        <v>592</v>
      </c>
      <c r="P59" s="1" t="s">
        <v>593</v>
      </c>
      <c r="Q59" s="1" t="s">
        <v>742</v>
      </c>
      <c r="R59" s="1" t="s">
        <v>612</v>
      </c>
      <c r="S59" s="1" t="s">
        <v>736</v>
      </c>
      <c r="T59" s="1" t="s">
        <v>737</v>
      </c>
      <c r="X59" s="1">
        <v>0</v>
      </c>
      <c r="AC59" s="1">
        <v>2</v>
      </c>
      <c r="AD59" s="1">
        <v>2</v>
      </c>
      <c r="AE59" s="1">
        <v>1</v>
      </c>
      <c r="AF59" s="1" t="s">
        <v>718</v>
      </c>
      <c r="AG59" s="1" t="s">
        <v>738</v>
      </c>
      <c r="AH59" s="1">
        <v>0.5</v>
      </c>
      <c r="AI59" s="1">
        <v>0.5</v>
      </c>
      <c r="AJ59" s="1">
        <v>0.2</v>
      </c>
      <c r="AK59" s="1" t="s">
        <v>586</v>
      </c>
      <c r="AL59" s="1" t="s">
        <v>739</v>
      </c>
      <c r="AM59" s="1">
        <v>2.5</v>
      </c>
      <c r="AN59" s="1" t="s">
        <v>600</v>
      </c>
      <c r="AO59" s="1">
        <v>4</v>
      </c>
      <c r="AP59" s="1">
        <v>1</v>
      </c>
      <c r="AQ59" s="1" t="s">
        <v>601</v>
      </c>
      <c r="AR59" s="1" t="s">
        <v>744</v>
      </c>
    </row>
    <row r="60" spans="1:44" x14ac:dyDescent="0.2">
      <c r="A60" s="1" t="s">
        <v>373</v>
      </c>
      <c r="B60" s="1">
        <v>81</v>
      </c>
      <c r="C60" s="1">
        <v>102</v>
      </c>
      <c r="D60" s="1">
        <v>215.31</v>
      </c>
      <c r="E60" s="1">
        <v>215.52</v>
      </c>
      <c r="F60" s="1" t="s">
        <v>745</v>
      </c>
      <c r="G60" s="1" t="s">
        <v>732</v>
      </c>
      <c r="H60" s="1" t="s">
        <v>660</v>
      </c>
      <c r="I60" s="1" t="s">
        <v>733</v>
      </c>
      <c r="J60" s="1" t="s">
        <v>576</v>
      </c>
      <c r="K60" s="1" t="s">
        <v>615</v>
      </c>
      <c r="L60" s="1" t="s">
        <v>734</v>
      </c>
      <c r="M60" s="1" t="s">
        <v>735</v>
      </c>
      <c r="N60" s="1" t="s">
        <v>580</v>
      </c>
      <c r="O60" s="1" t="s">
        <v>592</v>
      </c>
      <c r="P60" s="1" t="s">
        <v>593</v>
      </c>
      <c r="Q60" s="1" t="s">
        <v>746</v>
      </c>
      <c r="R60" s="1" t="s">
        <v>612</v>
      </c>
      <c r="S60" s="1" t="s">
        <v>736</v>
      </c>
      <c r="T60" s="1" t="s">
        <v>737</v>
      </c>
      <c r="V60" s="1">
        <v>15</v>
      </c>
      <c r="W60" s="1" t="s">
        <v>747</v>
      </c>
      <c r="X60" s="1">
        <v>0</v>
      </c>
      <c r="AC60" s="1">
        <v>2</v>
      </c>
      <c r="AD60" s="1">
        <v>2</v>
      </c>
      <c r="AE60" s="1">
        <v>1</v>
      </c>
      <c r="AF60" s="1" t="s">
        <v>718</v>
      </c>
      <c r="AG60" s="1" t="s">
        <v>738</v>
      </c>
      <c r="AH60" s="1">
        <v>0.5</v>
      </c>
      <c r="AI60" s="1">
        <v>0.5</v>
      </c>
      <c r="AJ60" s="1">
        <v>0.2</v>
      </c>
      <c r="AK60" s="1" t="s">
        <v>586</v>
      </c>
      <c r="AL60" s="1" t="s">
        <v>739</v>
      </c>
      <c r="AM60" s="1">
        <v>2.5</v>
      </c>
      <c r="AN60" s="1" t="s">
        <v>607</v>
      </c>
      <c r="AO60" s="1">
        <v>2</v>
      </c>
      <c r="AP60" s="1">
        <v>1</v>
      </c>
      <c r="AQ60" s="1" t="s">
        <v>608</v>
      </c>
      <c r="AR60" s="1" t="s">
        <v>744</v>
      </c>
    </row>
    <row r="61" spans="1:44" x14ac:dyDescent="0.2">
      <c r="A61" s="1" t="s">
        <v>373</v>
      </c>
      <c r="B61" s="1">
        <v>102</v>
      </c>
      <c r="C61" s="1">
        <v>140</v>
      </c>
      <c r="D61" s="1">
        <v>215.52</v>
      </c>
      <c r="E61" s="1">
        <v>215.9</v>
      </c>
      <c r="F61" s="1" t="s">
        <v>748</v>
      </c>
      <c r="G61" s="1" t="s">
        <v>732</v>
      </c>
      <c r="H61" s="1" t="s">
        <v>660</v>
      </c>
      <c r="I61" s="1" t="s">
        <v>733</v>
      </c>
      <c r="J61" s="1" t="s">
        <v>576</v>
      </c>
      <c r="K61" s="1" t="s">
        <v>615</v>
      </c>
      <c r="L61" s="1" t="s">
        <v>734</v>
      </c>
      <c r="M61" s="1" t="s">
        <v>735</v>
      </c>
      <c r="O61" s="1" t="s">
        <v>592</v>
      </c>
      <c r="P61" s="1" t="s">
        <v>593</v>
      </c>
      <c r="Q61" s="1" t="s">
        <v>749</v>
      </c>
      <c r="R61" s="1" t="s">
        <v>612</v>
      </c>
      <c r="S61" s="1" t="s">
        <v>736</v>
      </c>
      <c r="T61" s="1" t="s">
        <v>737</v>
      </c>
      <c r="X61" s="1">
        <v>0</v>
      </c>
      <c r="AC61" s="1">
        <v>2</v>
      </c>
      <c r="AD61" s="1">
        <v>2</v>
      </c>
      <c r="AE61" s="1">
        <v>1</v>
      </c>
      <c r="AF61" s="1" t="s">
        <v>718</v>
      </c>
      <c r="AG61" s="1" t="s">
        <v>738</v>
      </c>
      <c r="AH61" s="1">
        <v>0.5</v>
      </c>
      <c r="AI61" s="1">
        <v>0.5</v>
      </c>
      <c r="AJ61" s="1">
        <v>0.2</v>
      </c>
      <c r="AK61" s="1" t="s">
        <v>586</v>
      </c>
      <c r="AL61" s="1" t="s">
        <v>739</v>
      </c>
      <c r="AM61" s="1">
        <v>2.5</v>
      </c>
      <c r="AN61" s="1" t="s">
        <v>607</v>
      </c>
      <c r="AO61" s="1">
        <v>2</v>
      </c>
      <c r="AP61" s="1">
        <v>1</v>
      </c>
      <c r="AQ61" s="1" t="s">
        <v>608</v>
      </c>
      <c r="AR61" s="1" t="s">
        <v>750</v>
      </c>
    </row>
    <row r="62" spans="1:44" x14ac:dyDescent="0.2">
      <c r="A62" s="1" t="s">
        <v>373</v>
      </c>
      <c r="B62" s="1">
        <v>140</v>
      </c>
      <c r="C62" s="1">
        <v>150</v>
      </c>
      <c r="D62" s="1">
        <v>215.9</v>
      </c>
      <c r="E62" s="1">
        <v>216</v>
      </c>
      <c r="F62" s="1">
        <v>18</v>
      </c>
      <c r="G62" s="1" t="s">
        <v>732</v>
      </c>
      <c r="H62" s="1" t="s">
        <v>660</v>
      </c>
      <c r="I62" s="1" t="s">
        <v>733</v>
      </c>
      <c r="J62" s="1" t="s">
        <v>576</v>
      </c>
      <c r="K62" s="1" t="s">
        <v>615</v>
      </c>
      <c r="L62" s="1" t="s">
        <v>734</v>
      </c>
      <c r="M62" s="1" t="s">
        <v>735</v>
      </c>
      <c r="N62" s="1" t="s">
        <v>580</v>
      </c>
      <c r="O62" s="1" t="s">
        <v>592</v>
      </c>
      <c r="P62" s="1" t="s">
        <v>593</v>
      </c>
      <c r="Q62" s="1" t="s">
        <v>751</v>
      </c>
      <c r="R62" s="1" t="s">
        <v>612</v>
      </c>
      <c r="S62" s="1" t="s">
        <v>736</v>
      </c>
      <c r="T62" s="1" t="s">
        <v>737</v>
      </c>
      <c r="V62" s="1">
        <v>5</v>
      </c>
      <c r="W62" s="1" t="s">
        <v>752</v>
      </c>
      <c r="X62" s="1">
        <v>0</v>
      </c>
      <c r="AC62" s="1">
        <v>2</v>
      </c>
      <c r="AD62" s="1">
        <v>2</v>
      </c>
      <c r="AE62" s="1">
        <v>1</v>
      </c>
      <c r="AF62" s="1" t="s">
        <v>718</v>
      </c>
      <c r="AG62" s="1" t="s">
        <v>738</v>
      </c>
      <c r="AH62" s="1">
        <v>0.5</v>
      </c>
      <c r="AI62" s="1">
        <v>0.5</v>
      </c>
      <c r="AJ62" s="1">
        <v>0.2</v>
      </c>
      <c r="AK62" s="1" t="s">
        <v>586</v>
      </c>
      <c r="AL62" s="1" t="s">
        <v>739</v>
      </c>
      <c r="AM62" s="1">
        <v>2.5</v>
      </c>
      <c r="AN62" s="1" t="s">
        <v>607</v>
      </c>
      <c r="AO62" s="1">
        <v>10</v>
      </c>
      <c r="AP62" s="1">
        <v>1</v>
      </c>
      <c r="AQ62" s="1" t="s">
        <v>608</v>
      </c>
      <c r="AR62" s="1" t="s">
        <v>753</v>
      </c>
    </row>
    <row r="63" spans="1:44" x14ac:dyDescent="0.2">
      <c r="A63" s="1" t="s">
        <v>374</v>
      </c>
      <c r="B63" s="1">
        <v>0</v>
      </c>
      <c r="C63" s="1">
        <v>77.5</v>
      </c>
      <c r="D63" s="1">
        <v>216</v>
      </c>
      <c r="E63" s="1">
        <v>216.77500000000001</v>
      </c>
      <c r="F63" s="1" t="s">
        <v>754</v>
      </c>
      <c r="G63" s="1" t="s">
        <v>755</v>
      </c>
      <c r="H63" s="1" t="s">
        <v>660</v>
      </c>
      <c r="I63" s="1" t="s">
        <v>733</v>
      </c>
      <c r="J63" s="1" t="s">
        <v>576</v>
      </c>
      <c r="K63" s="1" t="s">
        <v>756</v>
      </c>
      <c r="L63" s="1" t="s">
        <v>757</v>
      </c>
      <c r="M63" s="1" t="s">
        <v>758</v>
      </c>
      <c r="O63" s="1" t="s">
        <v>592</v>
      </c>
      <c r="P63" s="1" t="s">
        <v>593</v>
      </c>
      <c r="Q63" s="1" t="s">
        <v>742</v>
      </c>
      <c r="R63" s="1" t="s">
        <v>612</v>
      </c>
      <c r="S63" s="1" t="s">
        <v>736</v>
      </c>
      <c r="T63" s="1" t="s">
        <v>737</v>
      </c>
      <c r="X63" s="1">
        <v>0</v>
      </c>
      <c r="AC63" s="1">
        <v>2</v>
      </c>
      <c r="AD63" s="1">
        <v>2</v>
      </c>
      <c r="AE63" s="1">
        <v>1</v>
      </c>
      <c r="AF63" s="1" t="s">
        <v>718</v>
      </c>
      <c r="AG63" s="1" t="s">
        <v>738</v>
      </c>
      <c r="AH63" s="1">
        <v>0.5</v>
      </c>
      <c r="AI63" s="1">
        <v>0.5</v>
      </c>
      <c r="AJ63" s="1">
        <v>0.2</v>
      </c>
      <c r="AK63" s="1" t="s">
        <v>586</v>
      </c>
      <c r="AL63" s="1" t="s">
        <v>739</v>
      </c>
      <c r="AM63" s="1">
        <v>2.5</v>
      </c>
      <c r="AN63" s="1" t="s">
        <v>607</v>
      </c>
      <c r="AO63" s="1">
        <v>3</v>
      </c>
      <c r="AP63" s="1">
        <v>1</v>
      </c>
      <c r="AQ63" s="1" t="s">
        <v>608</v>
      </c>
      <c r="AR63" s="1" t="s">
        <v>750</v>
      </c>
    </row>
    <row r="64" spans="1:44" x14ac:dyDescent="0.2">
      <c r="A64" s="1" t="s">
        <v>374</v>
      </c>
      <c r="B64" s="1">
        <v>77.5</v>
      </c>
      <c r="C64" s="1">
        <v>143</v>
      </c>
      <c r="D64" s="1">
        <v>216.77500000000001</v>
      </c>
      <c r="E64" s="1">
        <v>217.43</v>
      </c>
      <c r="F64" s="1" t="s">
        <v>759</v>
      </c>
      <c r="G64" s="1" t="s">
        <v>755</v>
      </c>
      <c r="H64" s="1" t="s">
        <v>660</v>
      </c>
      <c r="I64" s="1" t="s">
        <v>733</v>
      </c>
      <c r="J64" s="1" t="s">
        <v>576</v>
      </c>
      <c r="K64" s="1" t="s">
        <v>756</v>
      </c>
      <c r="L64" s="1" t="s">
        <v>757</v>
      </c>
      <c r="M64" s="1" t="s">
        <v>758</v>
      </c>
      <c r="O64" s="1" t="s">
        <v>592</v>
      </c>
      <c r="P64" s="1" t="s">
        <v>593</v>
      </c>
      <c r="Q64" s="1" t="s">
        <v>742</v>
      </c>
      <c r="R64" s="1" t="s">
        <v>612</v>
      </c>
      <c r="S64" s="1" t="s">
        <v>736</v>
      </c>
      <c r="T64" s="1" t="s">
        <v>737</v>
      </c>
      <c r="X64" s="1">
        <v>0</v>
      </c>
      <c r="AC64" s="1">
        <v>3</v>
      </c>
      <c r="AD64" s="1">
        <v>2</v>
      </c>
      <c r="AE64" s="1">
        <v>1</v>
      </c>
      <c r="AF64" s="1" t="s">
        <v>718</v>
      </c>
      <c r="AG64" s="1" t="s">
        <v>738</v>
      </c>
      <c r="AH64" s="1">
        <v>0.5</v>
      </c>
      <c r="AI64" s="1">
        <v>0.5</v>
      </c>
      <c r="AJ64" s="1">
        <v>0.2</v>
      </c>
      <c r="AK64" s="1" t="s">
        <v>586</v>
      </c>
      <c r="AL64" s="1" t="s">
        <v>739</v>
      </c>
      <c r="AM64" s="1">
        <v>3.5</v>
      </c>
      <c r="AN64" s="1" t="s">
        <v>607</v>
      </c>
      <c r="AO64" s="1">
        <v>3</v>
      </c>
      <c r="AP64" s="1">
        <v>1</v>
      </c>
      <c r="AQ64" s="1" t="s">
        <v>608</v>
      </c>
      <c r="AR64" s="1" t="s">
        <v>750</v>
      </c>
    </row>
    <row r="65" spans="1:44" x14ac:dyDescent="0.2">
      <c r="A65" s="1" t="s">
        <v>375</v>
      </c>
      <c r="B65" s="1">
        <v>0</v>
      </c>
      <c r="C65" s="1">
        <v>66</v>
      </c>
      <c r="D65" s="1">
        <v>217.43</v>
      </c>
      <c r="E65" s="1">
        <v>218.09</v>
      </c>
      <c r="F65" s="1" t="s">
        <v>760</v>
      </c>
      <c r="G65" s="1" t="s">
        <v>755</v>
      </c>
      <c r="H65" s="1" t="s">
        <v>660</v>
      </c>
      <c r="I65" s="1" t="s">
        <v>733</v>
      </c>
      <c r="J65" s="1" t="s">
        <v>576</v>
      </c>
      <c r="K65" s="1" t="s">
        <v>756</v>
      </c>
      <c r="L65" s="1" t="s">
        <v>757</v>
      </c>
      <c r="M65" s="1" t="s">
        <v>758</v>
      </c>
      <c r="O65" s="1" t="s">
        <v>592</v>
      </c>
      <c r="P65" s="1" t="s">
        <v>593</v>
      </c>
      <c r="Q65" s="1" t="s">
        <v>761</v>
      </c>
      <c r="R65" s="1" t="s">
        <v>762</v>
      </c>
      <c r="S65" s="1" t="s">
        <v>736</v>
      </c>
      <c r="T65" s="1" t="s">
        <v>737</v>
      </c>
      <c r="X65" s="1">
        <v>0</v>
      </c>
      <c r="Y65" s="1">
        <v>0</v>
      </c>
      <c r="Z65" s="1">
        <v>0</v>
      </c>
      <c r="AC65" s="1">
        <v>3</v>
      </c>
      <c r="AD65" s="1">
        <v>2</v>
      </c>
      <c r="AE65" s="1">
        <v>1</v>
      </c>
      <c r="AF65" s="1" t="s">
        <v>718</v>
      </c>
      <c r="AG65" s="1" t="s">
        <v>738</v>
      </c>
      <c r="AH65" s="1">
        <v>1</v>
      </c>
      <c r="AI65" s="1">
        <v>1</v>
      </c>
      <c r="AJ65" s="1">
        <v>0.5</v>
      </c>
      <c r="AK65" s="1" t="s">
        <v>586</v>
      </c>
      <c r="AL65" s="1" t="s">
        <v>763</v>
      </c>
      <c r="AM65" s="1">
        <v>4</v>
      </c>
      <c r="AN65" s="1" t="s">
        <v>607</v>
      </c>
      <c r="AO65" s="1">
        <v>2</v>
      </c>
      <c r="AP65" s="1">
        <v>1</v>
      </c>
      <c r="AQ65" s="1" t="s">
        <v>608</v>
      </c>
    </row>
    <row r="66" spans="1:44" x14ac:dyDescent="0.2">
      <c r="A66" s="1" t="s">
        <v>375</v>
      </c>
      <c r="B66" s="1">
        <v>66</v>
      </c>
      <c r="C66" s="1">
        <v>144</v>
      </c>
      <c r="D66" s="1">
        <v>218.09</v>
      </c>
      <c r="E66" s="1">
        <v>218.87</v>
      </c>
      <c r="F66" s="1" t="s">
        <v>666</v>
      </c>
      <c r="G66" s="1" t="s">
        <v>755</v>
      </c>
      <c r="H66" s="1" t="s">
        <v>379</v>
      </c>
      <c r="I66" s="1" t="s">
        <v>764</v>
      </c>
      <c r="J66" s="1" t="s">
        <v>576</v>
      </c>
      <c r="K66" s="1" t="s">
        <v>756</v>
      </c>
      <c r="L66" s="1" t="s">
        <v>765</v>
      </c>
      <c r="M66" s="1" t="s">
        <v>766</v>
      </c>
      <c r="O66" s="1" t="s">
        <v>592</v>
      </c>
      <c r="P66" s="1" t="s">
        <v>593</v>
      </c>
      <c r="Q66" s="1" t="s">
        <v>767</v>
      </c>
      <c r="R66" s="1" t="s">
        <v>762</v>
      </c>
      <c r="S66" s="1" t="s">
        <v>736</v>
      </c>
      <c r="T66" s="1" t="s">
        <v>737</v>
      </c>
      <c r="X66" s="1">
        <v>10</v>
      </c>
      <c r="Y66" s="1">
        <v>2</v>
      </c>
      <c r="Z66" s="1" t="s">
        <v>718</v>
      </c>
      <c r="AA66" s="1" t="s">
        <v>718</v>
      </c>
      <c r="AB66" s="1" t="s">
        <v>768</v>
      </c>
      <c r="AC66" s="1">
        <v>4</v>
      </c>
      <c r="AD66" s="1">
        <v>3</v>
      </c>
      <c r="AE66" s="1">
        <v>2</v>
      </c>
      <c r="AF66" s="1" t="s">
        <v>718</v>
      </c>
      <c r="AG66" s="1" t="s">
        <v>769</v>
      </c>
      <c r="AH66" s="1">
        <v>1</v>
      </c>
      <c r="AI66" s="1">
        <v>1</v>
      </c>
      <c r="AJ66" s="1">
        <v>5</v>
      </c>
      <c r="AK66" s="1" t="s">
        <v>586</v>
      </c>
      <c r="AM66" s="1">
        <v>15</v>
      </c>
      <c r="AN66" s="1" t="s">
        <v>607</v>
      </c>
      <c r="AO66" s="1">
        <v>1</v>
      </c>
      <c r="AP66" s="1">
        <v>0.5</v>
      </c>
      <c r="AQ66" s="1" t="s">
        <v>601</v>
      </c>
      <c r="AR66" s="1" t="s">
        <v>770</v>
      </c>
    </row>
    <row r="67" spans="1:44" x14ac:dyDescent="0.2">
      <c r="A67" s="1" t="s">
        <v>376</v>
      </c>
      <c r="B67" s="1">
        <v>0</v>
      </c>
      <c r="C67" s="1">
        <v>95</v>
      </c>
      <c r="D67" s="1">
        <v>218.87</v>
      </c>
      <c r="E67" s="1">
        <v>219.82</v>
      </c>
      <c r="F67" s="1">
        <v>1</v>
      </c>
      <c r="G67" s="1" t="s">
        <v>755</v>
      </c>
      <c r="H67" s="1" t="s">
        <v>379</v>
      </c>
      <c r="I67" s="1" t="s">
        <v>764</v>
      </c>
      <c r="J67" s="1" t="s">
        <v>576</v>
      </c>
      <c r="K67" s="1" t="s">
        <v>756</v>
      </c>
      <c r="L67" s="1" t="s">
        <v>765</v>
      </c>
      <c r="M67" s="1" t="s">
        <v>766</v>
      </c>
      <c r="O67" s="1" t="s">
        <v>592</v>
      </c>
      <c r="P67" s="1" t="s">
        <v>593</v>
      </c>
      <c r="Q67" s="1" t="s">
        <v>767</v>
      </c>
      <c r="R67" s="1" t="s">
        <v>762</v>
      </c>
      <c r="S67" s="1" t="s">
        <v>736</v>
      </c>
      <c r="T67" s="1" t="s">
        <v>737</v>
      </c>
      <c r="X67" s="1">
        <v>3</v>
      </c>
      <c r="Y67" s="1">
        <v>2</v>
      </c>
      <c r="Z67" s="1">
        <v>1</v>
      </c>
      <c r="AA67" s="1" t="s">
        <v>718</v>
      </c>
      <c r="AB67" s="1" t="s">
        <v>771</v>
      </c>
      <c r="AC67" s="1">
        <v>4</v>
      </c>
      <c r="AD67" s="1">
        <v>3</v>
      </c>
      <c r="AE67" s="1">
        <v>2</v>
      </c>
      <c r="AF67" s="1" t="s">
        <v>718</v>
      </c>
      <c r="AG67" s="1" t="s">
        <v>769</v>
      </c>
      <c r="AH67" s="1">
        <v>1</v>
      </c>
      <c r="AI67" s="1">
        <v>1</v>
      </c>
      <c r="AJ67" s="1">
        <v>0.5</v>
      </c>
      <c r="AK67" s="1" t="s">
        <v>586</v>
      </c>
      <c r="AL67" s="1" t="s">
        <v>763</v>
      </c>
      <c r="AM67" s="1">
        <v>8</v>
      </c>
      <c r="AN67" s="1" t="s">
        <v>607</v>
      </c>
      <c r="AO67" s="1">
        <v>1</v>
      </c>
      <c r="AP67" s="1">
        <v>1</v>
      </c>
      <c r="AQ67" s="1" t="s">
        <v>608</v>
      </c>
    </row>
    <row r="68" spans="1:44" x14ac:dyDescent="0.2">
      <c r="A68" s="1" t="s">
        <v>116</v>
      </c>
      <c r="B68" s="1">
        <v>0</v>
      </c>
      <c r="C68" s="1">
        <v>142</v>
      </c>
      <c r="D68" s="1">
        <v>222.7</v>
      </c>
      <c r="E68" s="1">
        <v>224.12</v>
      </c>
      <c r="F68" s="1" t="s">
        <v>772</v>
      </c>
      <c r="G68" s="1" t="s">
        <v>773</v>
      </c>
      <c r="H68" s="1" t="s">
        <v>567</v>
      </c>
      <c r="I68" s="1" t="s">
        <v>567</v>
      </c>
      <c r="J68" s="1" t="s">
        <v>567</v>
      </c>
      <c r="K68" s="1" t="s">
        <v>568</v>
      </c>
      <c r="L68" s="1" t="s">
        <v>774</v>
      </c>
      <c r="M68" s="1" t="s">
        <v>775</v>
      </c>
    </row>
    <row r="69" spans="1:44" x14ac:dyDescent="0.2">
      <c r="A69" s="1" t="s">
        <v>117</v>
      </c>
      <c r="B69" s="1">
        <v>0</v>
      </c>
      <c r="C69" s="1">
        <v>117</v>
      </c>
      <c r="D69" s="1">
        <v>224.12</v>
      </c>
      <c r="E69" s="1">
        <v>225.29</v>
      </c>
      <c r="F69" s="1" t="s">
        <v>728</v>
      </c>
      <c r="G69" s="1" t="s">
        <v>773</v>
      </c>
      <c r="H69" s="1" t="s">
        <v>567</v>
      </c>
      <c r="I69" s="1" t="s">
        <v>567</v>
      </c>
      <c r="J69" s="1" t="s">
        <v>567</v>
      </c>
      <c r="K69" s="1" t="s">
        <v>568</v>
      </c>
      <c r="L69" s="1" t="s">
        <v>774</v>
      </c>
      <c r="M69" s="1" t="s">
        <v>775</v>
      </c>
    </row>
    <row r="70" spans="1:44" x14ac:dyDescent="0.2">
      <c r="A70" s="1" t="s">
        <v>118</v>
      </c>
      <c r="B70" s="1">
        <v>0</v>
      </c>
      <c r="C70" s="1">
        <v>149</v>
      </c>
      <c r="D70" s="1">
        <v>225.29</v>
      </c>
      <c r="E70" s="1">
        <v>226.78</v>
      </c>
      <c r="F70" s="1" t="s">
        <v>711</v>
      </c>
      <c r="G70" s="1" t="s">
        <v>773</v>
      </c>
      <c r="H70" s="1" t="s">
        <v>567</v>
      </c>
      <c r="I70" s="1" t="s">
        <v>567</v>
      </c>
      <c r="J70" s="1" t="s">
        <v>567</v>
      </c>
      <c r="K70" s="1" t="s">
        <v>568</v>
      </c>
      <c r="L70" s="1" t="s">
        <v>774</v>
      </c>
      <c r="M70" s="1" t="s">
        <v>775</v>
      </c>
    </row>
    <row r="71" spans="1:44" x14ac:dyDescent="0.2">
      <c r="A71" s="1" t="s">
        <v>119</v>
      </c>
      <c r="B71" s="1">
        <v>0</v>
      </c>
      <c r="C71" s="1">
        <v>101</v>
      </c>
      <c r="D71" s="1">
        <v>226.78</v>
      </c>
      <c r="E71" s="1">
        <v>227.79</v>
      </c>
      <c r="F71" s="1" t="s">
        <v>566</v>
      </c>
      <c r="G71" s="1" t="s">
        <v>773</v>
      </c>
      <c r="H71" s="1" t="s">
        <v>567</v>
      </c>
      <c r="I71" s="1" t="s">
        <v>567</v>
      </c>
      <c r="J71" s="1" t="s">
        <v>567</v>
      </c>
      <c r="K71" s="1" t="s">
        <v>568</v>
      </c>
      <c r="L71" s="1" t="s">
        <v>774</v>
      </c>
      <c r="M71" s="1" t="s">
        <v>775</v>
      </c>
    </row>
    <row r="72" spans="1:44" x14ac:dyDescent="0.2">
      <c r="A72" s="1" t="s">
        <v>120</v>
      </c>
      <c r="B72" s="1">
        <v>0</v>
      </c>
      <c r="C72" s="1">
        <v>22.5</v>
      </c>
      <c r="D72" s="1">
        <v>232.4</v>
      </c>
      <c r="E72" s="1">
        <v>232.625</v>
      </c>
      <c r="F72" s="1">
        <v>1</v>
      </c>
      <c r="G72" s="1">
        <v>4</v>
      </c>
      <c r="H72" s="1" t="s">
        <v>660</v>
      </c>
      <c r="I72" s="1" t="s">
        <v>733</v>
      </c>
      <c r="J72" s="1" t="s">
        <v>576</v>
      </c>
      <c r="K72" s="1" t="s">
        <v>615</v>
      </c>
      <c r="L72" s="1" t="s">
        <v>734</v>
      </c>
      <c r="M72" s="1" t="s">
        <v>735</v>
      </c>
      <c r="N72" s="1" t="s">
        <v>580</v>
      </c>
      <c r="O72" s="1" t="s">
        <v>593</v>
      </c>
      <c r="Q72" s="1" t="s">
        <v>776</v>
      </c>
      <c r="R72" s="1" t="s">
        <v>583</v>
      </c>
      <c r="S72" s="1" t="s">
        <v>777</v>
      </c>
      <c r="T72" s="1" t="s">
        <v>778</v>
      </c>
      <c r="U72" s="1">
        <v>4</v>
      </c>
      <c r="V72" s="1">
        <v>3</v>
      </c>
      <c r="W72" s="1" t="s">
        <v>779</v>
      </c>
      <c r="X72" s="1">
        <v>0</v>
      </c>
      <c r="AC72" s="1">
        <v>2</v>
      </c>
      <c r="AD72" s="1">
        <v>2</v>
      </c>
      <c r="AE72" s="1">
        <v>1</v>
      </c>
      <c r="AF72" s="1" t="s">
        <v>718</v>
      </c>
      <c r="AG72" s="1" t="s">
        <v>769</v>
      </c>
      <c r="AH72" s="1">
        <v>0.5</v>
      </c>
      <c r="AI72" s="1">
        <v>0.5</v>
      </c>
      <c r="AJ72" s="1">
        <v>0.2</v>
      </c>
      <c r="AK72" s="1" t="s">
        <v>586</v>
      </c>
      <c r="AL72" s="1" t="s">
        <v>780</v>
      </c>
      <c r="AM72" s="1">
        <v>2.5</v>
      </c>
      <c r="AN72" s="1" t="s">
        <v>607</v>
      </c>
      <c r="AO72" s="1">
        <v>1</v>
      </c>
      <c r="AP72" s="1">
        <v>1</v>
      </c>
      <c r="AQ72" s="1" t="s">
        <v>608</v>
      </c>
      <c r="AR72" s="1" t="s">
        <v>781</v>
      </c>
    </row>
    <row r="73" spans="1:44" x14ac:dyDescent="0.2">
      <c r="A73" s="1" t="s">
        <v>120</v>
      </c>
      <c r="B73" s="1">
        <v>22.5</v>
      </c>
      <c r="C73" s="1">
        <v>62</v>
      </c>
      <c r="D73" s="1">
        <v>232.625</v>
      </c>
      <c r="E73" s="1">
        <v>233.02</v>
      </c>
      <c r="F73" s="1" t="s">
        <v>782</v>
      </c>
      <c r="G73" s="1">
        <v>4</v>
      </c>
      <c r="H73" s="1" t="s">
        <v>660</v>
      </c>
      <c r="I73" s="1" t="s">
        <v>733</v>
      </c>
      <c r="J73" s="1" t="s">
        <v>576</v>
      </c>
      <c r="K73" s="1" t="s">
        <v>615</v>
      </c>
      <c r="L73" s="1" t="s">
        <v>734</v>
      </c>
      <c r="M73" s="1" t="s">
        <v>735</v>
      </c>
      <c r="Q73" s="1" t="s">
        <v>783</v>
      </c>
      <c r="R73" s="1" t="s">
        <v>612</v>
      </c>
      <c r="S73" s="1" t="s">
        <v>777</v>
      </c>
      <c r="X73" s="1">
        <v>0</v>
      </c>
      <c r="AC73" s="1">
        <v>2</v>
      </c>
      <c r="AD73" s="1">
        <v>2</v>
      </c>
      <c r="AE73" s="1">
        <v>1</v>
      </c>
      <c r="AF73" s="1" t="s">
        <v>718</v>
      </c>
      <c r="AG73" s="1" t="s">
        <v>769</v>
      </c>
      <c r="AH73" s="1">
        <v>0.5</v>
      </c>
      <c r="AI73" s="1">
        <v>0.5</v>
      </c>
      <c r="AJ73" s="1">
        <v>0.2</v>
      </c>
      <c r="AK73" s="1" t="s">
        <v>586</v>
      </c>
      <c r="AL73" s="1" t="s">
        <v>780</v>
      </c>
      <c r="AM73" s="1">
        <v>2.5</v>
      </c>
      <c r="AN73" s="1" t="s">
        <v>607</v>
      </c>
      <c r="AO73" s="1">
        <v>1</v>
      </c>
      <c r="AP73" s="1">
        <v>0.5</v>
      </c>
      <c r="AQ73" s="1" t="s">
        <v>608</v>
      </c>
      <c r="AR73" s="1" t="s">
        <v>781</v>
      </c>
    </row>
    <row r="74" spans="1:44" x14ac:dyDescent="0.2">
      <c r="A74" s="1" t="s">
        <v>120</v>
      </c>
      <c r="B74" s="1">
        <v>62</v>
      </c>
      <c r="C74" s="1">
        <v>73</v>
      </c>
      <c r="D74" s="1">
        <v>233.02</v>
      </c>
      <c r="E74" s="1">
        <v>233.13</v>
      </c>
      <c r="F74" s="1">
        <v>7</v>
      </c>
      <c r="G74" s="1">
        <v>4</v>
      </c>
      <c r="H74" s="1" t="s">
        <v>660</v>
      </c>
      <c r="I74" s="1" t="s">
        <v>733</v>
      </c>
      <c r="J74" s="1" t="s">
        <v>576</v>
      </c>
      <c r="K74" s="1" t="s">
        <v>615</v>
      </c>
      <c r="L74" s="1" t="s">
        <v>734</v>
      </c>
      <c r="M74" s="1" t="s">
        <v>735</v>
      </c>
      <c r="N74" s="1" t="s">
        <v>580</v>
      </c>
      <c r="O74" s="1" t="s">
        <v>593</v>
      </c>
      <c r="Q74" s="1" t="s">
        <v>784</v>
      </c>
      <c r="R74" s="1" t="s">
        <v>583</v>
      </c>
      <c r="S74" s="1" t="s">
        <v>777</v>
      </c>
      <c r="T74" s="1" t="s">
        <v>778</v>
      </c>
      <c r="U74" s="1">
        <v>5</v>
      </c>
      <c r="V74" s="1">
        <v>4</v>
      </c>
      <c r="W74" s="1" t="s">
        <v>785</v>
      </c>
      <c r="X74" s="1">
        <v>0</v>
      </c>
      <c r="AC74" s="1">
        <v>2</v>
      </c>
      <c r="AD74" s="1">
        <v>2</v>
      </c>
      <c r="AE74" s="1">
        <v>1</v>
      </c>
      <c r="AF74" s="1" t="s">
        <v>718</v>
      </c>
      <c r="AG74" s="1" t="s">
        <v>769</v>
      </c>
      <c r="AH74" s="1">
        <v>0.5</v>
      </c>
      <c r="AI74" s="1">
        <v>0.5</v>
      </c>
      <c r="AJ74" s="1">
        <v>0.2</v>
      </c>
      <c r="AK74" s="1" t="s">
        <v>586</v>
      </c>
      <c r="AL74" s="1" t="s">
        <v>780</v>
      </c>
      <c r="AM74" s="1">
        <v>2.5</v>
      </c>
      <c r="AN74" s="1" t="s">
        <v>607</v>
      </c>
      <c r="AO74" s="1">
        <v>1</v>
      </c>
      <c r="AP74" s="1">
        <v>0.5</v>
      </c>
      <c r="AQ74" s="1" t="s">
        <v>608</v>
      </c>
      <c r="AR74" s="1" t="s">
        <v>781</v>
      </c>
    </row>
    <row r="75" spans="1:44" x14ac:dyDescent="0.2">
      <c r="A75" s="1" t="s">
        <v>120</v>
      </c>
      <c r="B75" s="1">
        <v>73</v>
      </c>
      <c r="C75" s="1">
        <v>121</v>
      </c>
      <c r="D75" s="1">
        <v>233.13</v>
      </c>
      <c r="E75" s="1">
        <v>233.61</v>
      </c>
      <c r="F75" s="1" t="s">
        <v>786</v>
      </c>
      <c r="G75" s="1" t="s">
        <v>787</v>
      </c>
      <c r="H75" s="1" t="s">
        <v>567</v>
      </c>
      <c r="I75" s="1" t="s">
        <v>567</v>
      </c>
      <c r="J75" s="1" t="s">
        <v>567</v>
      </c>
      <c r="K75" s="1" t="s">
        <v>568</v>
      </c>
      <c r="L75" s="1" t="s">
        <v>774</v>
      </c>
      <c r="M75" s="1" t="s">
        <v>775</v>
      </c>
    </row>
    <row r="76" spans="1:44" x14ac:dyDescent="0.2">
      <c r="A76" s="1" t="s">
        <v>121</v>
      </c>
      <c r="B76" s="1">
        <v>0</v>
      </c>
      <c r="C76" s="1">
        <v>36</v>
      </c>
      <c r="D76" s="1">
        <v>233.61</v>
      </c>
      <c r="E76" s="1">
        <v>233.97</v>
      </c>
      <c r="F76" s="1" t="s">
        <v>654</v>
      </c>
      <c r="G76" s="1">
        <v>5</v>
      </c>
      <c r="H76" s="1" t="s">
        <v>660</v>
      </c>
      <c r="I76" s="1" t="s">
        <v>733</v>
      </c>
      <c r="J76" s="1" t="s">
        <v>576</v>
      </c>
      <c r="K76" s="1" t="s">
        <v>615</v>
      </c>
      <c r="L76" s="1" t="s">
        <v>734</v>
      </c>
      <c r="M76" s="1" t="s">
        <v>735</v>
      </c>
      <c r="O76" s="1" t="s">
        <v>593</v>
      </c>
      <c r="Q76" s="1" t="s">
        <v>788</v>
      </c>
      <c r="R76" s="1" t="s">
        <v>612</v>
      </c>
      <c r="S76" s="1" t="s">
        <v>777</v>
      </c>
      <c r="X76" s="1">
        <v>0</v>
      </c>
      <c r="AC76" s="1">
        <v>2</v>
      </c>
      <c r="AD76" s="1">
        <v>2</v>
      </c>
      <c r="AE76" s="1">
        <v>1</v>
      </c>
      <c r="AF76" s="1" t="s">
        <v>718</v>
      </c>
      <c r="AG76" s="1" t="s">
        <v>769</v>
      </c>
      <c r="AH76" s="1">
        <v>0.5</v>
      </c>
      <c r="AI76" s="1">
        <v>0.5</v>
      </c>
      <c r="AJ76" s="1">
        <v>0.2</v>
      </c>
      <c r="AK76" s="1" t="s">
        <v>586</v>
      </c>
      <c r="AL76" s="1" t="s">
        <v>780</v>
      </c>
      <c r="AM76" s="1">
        <v>2.5</v>
      </c>
      <c r="AN76" s="1" t="s">
        <v>607</v>
      </c>
      <c r="AO76" s="1">
        <v>1</v>
      </c>
      <c r="AP76" s="1">
        <v>1</v>
      </c>
      <c r="AQ76" s="1" t="s">
        <v>608</v>
      </c>
      <c r="AR76" s="1" t="s">
        <v>789</v>
      </c>
    </row>
    <row r="77" spans="1:44" x14ac:dyDescent="0.2">
      <c r="A77" s="1" t="s">
        <v>121</v>
      </c>
      <c r="B77" s="1">
        <v>36</v>
      </c>
      <c r="C77" s="1">
        <v>47</v>
      </c>
      <c r="D77" s="1">
        <v>233.97</v>
      </c>
      <c r="E77" s="1">
        <v>234.08</v>
      </c>
      <c r="F77" s="1" t="s">
        <v>790</v>
      </c>
      <c r="G77" s="1">
        <v>5</v>
      </c>
      <c r="H77" s="1" t="s">
        <v>567</v>
      </c>
      <c r="I77" s="1" t="s">
        <v>287</v>
      </c>
      <c r="J77" s="1" t="s">
        <v>567</v>
      </c>
      <c r="K77" s="1" t="s">
        <v>707</v>
      </c>
      <c r="L77" s="1" t="s">
        <v>791</v>
      </c>
      <c r="M77" s="1" t="s">
        <v>792</v>
      </c>
    </row>
    <row r="78" spans="1:44" x14ac:dyDescent="0.2">
      <c r="A78" s="1" t="s">
        <v>121</v>
      </c>
      <c r="B78" s="1">
        <v>47</v>
      </c>
      <c r="C78" s="1">
        <v>56</v>
      </c>
      <c r="D78" s="1">
        <v>234.08</v>
      </c>
      <c r="E78" s="1">
        <v>234.17</v>
      </c>
      <c r="F78" s="1">
        <v>6</v>
      </c>
      <c r="G78" s="1">
        <v>5</v>
      </c>
      <c r="H78" s="1" t="s">
        <v>660</v>
      </c>
      <c r="I78" s="1" t="s">
        <v>733</v>
      </c>
      <c r="J78" s="1" t="s">
        <v>576</v>
      </c>
      <c r="K78" s="1" t="s">
        <v>615</v>
      </c>
      <c r="L78" s="1" t="s">
        <v>734</v>
      </c>
      <c r="M78" s="1" t="s">
        <v>735</v>
      </c>
      <c r="O78" s="1" t="s">
        <v>593</v>
      </c>
      <c r="Q78" s="1" t="s">
        <v>788</v>
      </c>
      <c r="R78" s="1" t="s">
        <v>612</v>
      </c>
      <c r="S78" s="1" t="s">
        <v>777</v>
      </c>
      <c r="X78" s="1">
        <v>0</v>
      </c>
      <c r="AC78" s="1">
        <v>2</v>
      </c>
      <c r="AD78" s="1">
        <v>2</v>
      </c>
      <c r="AE78" s="1">
        <v>1</v>
      </c>
      <c r="AF78" s="1" t="s">
        <v>718</v>
      </c>
      <c r="AG78" s="1" t="s">
        <v>769</v>
      </c>
      <c r="AH78" s="1">
        <v>0.5</v>
      </c>
      <c r="AI78" s="1">
        <v>0.5</v>
      </c>
      <c r="AJ78" s="1">
        <v>0.2</v>
      </c>
      <c r="AK78" s="1" t="s">
        <v>586</v>
      </c>
      <c r="AL78" s="1" t="s">
        <v>780</v>
      </c>
      <c r="AM78" s="1">
        <v>2.5</v>
      </c>
      <c r="AN78" s="1" t="s">
        <v>607</v>
      </c>
      <c r="AO78" s="1">
        <v>1</v>
      </c>
      <c r="AP78" s="1">
        <v>1</v>
      </c>
      <c r="AQ78" s="1" t="s">
        <v>608</v>
      </c>
      <c r="AR78" s="1" t="s">
        <v>789</v>
      </c>
    </row>
    <row r="79" spans="1:44" x14ac:dyDescent="0.2">
      <c r="A79" s="1" t="s">
        <v>793</v>
      </c>
      <c r="B79" s="1">
        <v>0</v>
      </c>
      <c r="C79" s="1">
        <v>125</v>
      </c>
      <c r="D79" s="1">
        <v>242.2</v>
      </c>
      <c r="E79" s="1">
        <v>243.45</v>
      </c>
      <c r="F79" s="1" t="s">
        <v>677</v>
      </c>
      <c r="G79" s="1">
        <v>6</v>
      </c>
      <c r="H79" s="1" t="s">
        <v>660</v>
      </c>
      <c r="I79" s="1" t="s">
        <v>733</v>
      </c>
      <c r="J79" s="1" t="s">
        <v>576</v>
      </c>
      <c r="K79" s="1" t="s">
        <v>756</v>
      </c>
      <c r="L79" s="1" t="s">
        <v>757</v>
      </c>
      <c r="M79" s="1" t="s">
        <v>758</v>
      </c>
      <c r="O79" s="1" t="s">
        <v>794</v>
      </c>
      <c r="P79" s="1" t="s">
        <v>592</v>
      </c>
      <c r="Q79" s="1" t="s">
        <v>795</v>
      </c>
      <c r="R79" s="1" t="s">
        <v>595</v>
      </c>
      <c r="S79" s="1" t="s">
        <v>777</v>
      </c>
      <c r="X79" s="1">
        <v>0</v>
      </c>
      <c r="AC79" s="1">
        <v>4</v>
      </c>
      <c r="AD79" s="1">
        <v>2.5</v>
      </c>
      <c r="AE79" s="1">
        <v>1.5</v>
      </c>
      <c r="AF79" s="1" t="s">
        <v>718</v>
      </c>
      <c r="AG79" s="1" t="s">
        <v>796</v>
      </c>
      <c r="AH79" s="1">
        <v>0.5</v>
      </c>
      <c r="AI79" s="1">
        <v>1</v>
      </c>
      <c r="AJ79" s="1">
        <v>0.6</v>
      </c>
      <c r="AK79" s="1" t="s">
        <v>586</v>
      </c>
      <c r="AM79" s="1">
        <v>4.5</v>
      </c>
      <c r="AN79" s="1" t="s">
        <v>797</v>
      </c>
    </row>
    <row r="80" spans="1:44" x14ac:dyDescent="0.2">
      <c r="A80" s="1" t="s">
        <v>798</v>
      </c>
      <c r="B80" s="1">
        <v>0</v>
      </c>
      <c r="C80" s="1">
        <v>71.5</v>
      </c>
      <c r="D80" s="1">
        <v>243.45</v>
      </c>
      <c r="E80" s="1">
        <v>244.16499999999999</v>
      </c>
      <c r="F80" s="1" t="s">
        <v>677</v>
      </c>
      <c r="G80" s="1">
        <v>6</v>
      </c>
      <c r="H80" s="1" t="s">
        <v>660</v>
      </c>
      <c r="I80" s="1" t="s">
        <v>733</v>
      </c>
      <c r="J80" s="1" t="s">
        <v>576</v>
      </c>
      <c r="K80" s="1" t="s">
        <v>756</v>
      </c>
      <c r="L80" s="1" t="s">
        <v>757</v>
      </c>
      <c r="M80" s="1" t="s">
        <v>758</v>
      </c>
      <c r="O80" s="1" t="s">
        <v>794</v>
      </c>
      <c r="P80" s="1" t="s">
        <v>592</v>
      </c>
      <c r="Q80" s="1" t="s">
        <v>795</v>
      </c>
      <c r="R80" s="1" t="s">
        <v>595</v>
      </c>
      <c r="S80" s="1" t="s">
        <v>777</v>
      </c>
      <c r="X80" s="1">
        <v>0</v>
      </c>
      <c r="AC80" s="1">
        <v>5</v>
      </c>
      <c r="AD80" s="1">
        <v>2.5</v>
      </c>
      <c r="AE80" s="1">
        <v>1.5</v>
      </c>
      <c r="AF80" s="1" t="s">
        <v>718</v>
      </c>
      <c r="AG80" s="1" t="s">
        <v>796</v>
      </c>
      <c r="AH80" s="1">
        <v>0.5</v>
      </c>
      <c r="AI80" s="1">
        <v>1</v>
      </c>
      <c r="AJ80" s="1">
        <v>0.6</v>
      </c>
      <c r="AK80" s="1" t="s">
        <v>586</v>
      </c>
      <c r="AM80" s="1">
        <v>5.5</v>
      </c>
      <c r="AN80" s="1" t="s">
        <v>797</v>
      </c>
    </row>
    <row r="81" spans="1:44" x14ac:dyDescent="0.2">
      <c r="A81" s="1" t="s">
        <v>798</v>
      </c>
      <c r="B81" s="1">
        <v>71.5</v>
      </c>
      <c r="C81" s="1">
        <v>120</v>
      </c>
      <c r="D81" s="1">
        <v>244.16499999999999</v>
      </c>
      <c r="E81" s="1">
        <v>244.65</v>
      </c>
      <c r="F81" s="1" t="s">
        <v>620</v>
      </c>
      <c r="G81" s="1">
        <v>6</v>
      </c>
      <c r="H81" s="1" t="s">
        <v>660</v>
      </c>
      <c r="I81" s="1" t="s">
        <v>733</v>
      </c>
      <c r="J81" s="1" t="s">
        <v>576</v>
      </c>
      <c r="K81" s="1" t="s">
        <v>756</v>
      </c>
      <c r="L81" s="1" t="s">
        <v>757</v>
      </c>
      <c r="M81" s="1" t="s">
        <v>758</v>
      </c>
      <c r="O81" s="1" t="s">
        <v>794</v>
      </c>
      <c r="P81" s="1" t="s">
        <v>592</v>
      </c>
      <c r="Q81" s="1" t="s">
        <v>799</v>
      </c>
      <c r="R81" s="1" t="s">
        <v>595</v>
      </c>
      <c r="S81" s="1" t="s">
        <v>777</v>
      </c>
      <c r="X81" s="1">
        <v>0</v>
      </c>
      <c r="AC81" s="1">
        <v>7</v>
      </c>
      <c r="AD81" s="1">
        <v>2.5</v>
      </c>
      <c r="AE81" s="1">
        <v>1.5</v>
      </c>
      <c r="AF81" s="1" t="s">
        <v>718</v>
      </c>
      <c r="AG81" s="1" t="s">
        <v>796</v>
      </c>
      <c r="AH81" s="1">
        <v>1</v>
      </c>
      <c r="AI81" s="1">
        <v>1</v>
      </c>
      <c r="AJ81" s="1">
        <v>0.5</v>
      </c>
      <c r="AK81" s="1" t="s">
        <v>586</v>
      </c>
      <c r="AL81" s="1" t="s">
        <v>800</v>
      </c>
      <c r="AM81" s="1">
        <v>8</v>
      </c>
      <c r="AN81" s="1" t="s">
        <v>797</v>
      </c>
    </row>
    <row r="82" spans="1:44" x14ac:dyDescent="0.2">
      <c r="A82" s="1" t="s">
        <v>801</v>
      </c>
      <c r="B82" s="1">
        <v>0</v>
      </c>
      <c r="C82" s="1">
        <v>74.5</v>
      </c>
      <c r="D82" s="1">
        <v>244.65</v>
      </c>
      <c r="E82" s="1">
        <v>245.39500000000001</v>
      </c>
      <c r="F82" s="1" t="s">
        <v>654</v>
      </c>
      <c r="G82" s="1">
        <v>6</v>
      </c>
      <c r="H82" s="1" t="s">
        <v>660</v>
      </c>
      <c r="I82" s="1" t="s">
        <v>733</v>
      </c>
      <c r="J82" s="1" t="s">
        <v>576</v>
      </c>
      <c r="K82" s="1" t="s">
        <v>756</v>
      </c>
      <c r="L82" s="1" t="s">
        <v>757</v>
      </c>
      <c r="M82" s="1" t="s">
        <v>758</v>
      </c>
      <c r="O82" s="1" t="s">
        <v>794</v>
      </c>
      <c r="P82" s="1" t="s">
        <v>592</v>
      </c>
      <c r="Q82" s="1" t="s">
        <v>799</v>
      </c>
      <c r="R82" s="1" t="s">
        <v>595</v>
      </c>
      <c r="S82" s="1" t="s">
        <v>777</v>
      </c>
      <c r="X82" s="1">
        <v>0</v>
      </c>
      <c r="AC82" s="1">
        <v>3</v>
      </c>
      <c r="AD82" s="1">
        <v>2</v>
      </c>
      <c r="AE82" s="1">
        <v>1</v>
      </c>
      <c r="AF82" s="1" t="s">
        <v>718</v>
      </c>
      <c r="AH82" s="1">
        <v>0.5</v>
      </c>
      <c r="AI82" s="1">
        <v>1</v>
      </c>
      <c r="AJ82" s="1">
        <v>0.5</v>
      </c>
      <c r="AK82" s="1" t="s">
        <v>586</v>
      </c>
      <c r="AL82" s="1" t="s">
        <v>780</v>
      </c>
      <c r="AM82" s="1">
        <v>3.5</v>
      </c>
      <c r="AN82" s="1" t="s">
        <v>797</v>
      </c>
    </row>
    <row r="83" spans="1:44" x14ac:dyDescent="0.2">
      <c r="A83" s="1" t="s">
        <v>801</v>
      </c>
      <c r="B83" s="1">
        <v>74.5</v>
      </c>
      <c r="C83" s="1">
        <v>121</v>
      </c>
      <c r="D83" s="1">
        <v>245.39500000000001</v>
      </c>
      <c r="E83" s="1">
        <v>245.86</v>
      </c>
      <c r="F83" s="1" t="s">
        <v>802</v>
      </c>
      <c r="G83" s="1">
        <v>6</v>
      </c>
      <c r="H83" s="1" t="s">
        <v>660</v>
      </c>
      <c r="I83" s="1" t="s">
        <v>733</v>
      </c>
      <c r="J83" s="1" t="s">
        <v>576</v>
      </c>
      <c r="K83" s="1" t="s">
        <v>756</v>
      </c>
      <c r="L83" s="1" t="s">
        <v>757</v>
      </c>
      <c r="M83" s="1" t="s">
        <v>758</v>
      </c>
      <c r="O83" s="1" t="s">
        <v>794</v>
      </c>
      <c r="P83" s="1" t="s">
        <v>592</v>
      </c>
      <c r="Q83" s="1" t="s">
        <v>799</v>
      </c>
      <c r="R83" s="1" t="s">
        <v>595</v>
      </c>
      <c r="S83" s="1" t="s">
        <v>777</v>
      </c>
      <c r="X83" s="1">
        <v>0</v>
      </c>
      <c r="AC83" s="1">
        <v>3</v>
      </c>
      <c r="AD83" s="1">
        <v>2</v>
      </c>
      <c r="AE83" s="1">
        <v>1</v>
      </c>
      <c r="AF83" s="1" t="s">
        <v>718</v>
      </c>
      <c r="AH83" s="1">
        <v>0.5</v>
      </c>
      <c r="AI83" s="1">
        <v>1</v>
      </c>
      <c r="AJ83" s="1">
        <v>0.5</v>
      </c>
      <c r="AK83" s="1" t="s">
        <v>586</v>
      </c>
      <c r="AL83" s="1" t="s">
        <v>780</v>
      </c>
      <c r="AM83" s="1">
        <v>3.5</v>
      </c>
      <c r="AN83" s="1" t="s">
        <v>797</v>
      </c>
    </row>
    <row r="84" spans="1:44" x14ac:dyDescent="0.2">
      <c r="A84" s="1" t="s">
        <v>803</v>
      </c>
      <c r="B84" s="1">
        <v>0</v>
      </c>
      <c r="C84" s="1">
        <v>74</v>
      </c>
      <c r="D84" s="1">
        <v>246.9</v>
      </c>
      <c r="E84" s="1">
        <v>247.64</v>
      </c>
      <c r="F84" s="1">
        <v>1</v>
      </c>
      <c r="G84" s="1">
        <v>6</v>
      </c>
      <c r="H84" s="1" t="s">
        <v>379</v>
      </c>
      <c r="I84" s="1" t="s">
        <v>733</v>
      </c>
      <c r="J84" s="1" t="s">
        <v>576</v>
      </c>
      <c r="K84" s="1" t="s">
        <v>756</v>
      </c>
      <c r="L84" s="1" t="s">
        <v>804</v>
      </c>
      <c r="M84" s="1" t="s">
        <v>758</v>
      </c>
      <c r="O84" s="1" t="s">
        <v>794</v>
      </c>
      <c r="P84" s="1" t="s">
        <v>805</v>
      </c>
      <c r="Q84" s="1" t="s">
        <v>806</v>
      </c>
      <c r="R84" s="1" t="s">
        <v>595</v>
      </c>
      <c r="S84" s="1" t="s">
        <v>777</v>
      </c>
      <c r="X84" s="1">
        <v>0</v>
      </c>
      <c r="AC84" s="1">
        <v>6</v>
      </c>
      <c r="AD84" s="1">
        <v>2.5</v>
      </c>
      <c r="AE84" s="1">
        <v>1.5</v>
      </c>
      <c r="AF84" s="1" t="s">
        <v>718</v>
      </c>
      <c r="AH84" s="1">
        <v>0.5</v>
      </c>
      <c r="AI84" s="1">
        <v>0.5</v>
      </c>
      <c r="AJ84" s="1">
        <v>0.2</v>
      </c>
      <c r="AK84" s="1" t="s">
        <v>586</v>
      </c>
      <c r="AL84" s="1" t="s">
        <v>780</v>
      </c>
      <c r="AM84" s="1">
        <v>6.5</v>
      </c>
      <c r="AN84" s="1" t="s">
        <v>607</v>
      </c>
      <c r="AO84" s="1">
        <v>0.5</v>
      </c>
      <c r="AP84" s="1">
        <v>0.1</v>
      </c>
      <c r="AQ84" s="1" t="s">
        <v>347</v>
      </c>
      <c r="AR84" s="1" t="s">
        <v>807</v>
      </c>
    </row>
    <row r="85" spans="1:44" x14ac:dyDescent="0.2">
      <c r="A85" s="1" t="s">
        <v>808</v>
      </c>
      <c r="B85" s="1">
        <v>0</v>
      </c>
      <c r="C85" s="1">
        <v>141</v>
      </c>
      <c r="D85" s="1">
        <v>247.64</v>
      </c>
      <c r="E85" s="1">
        <v>249.05</v>
      </c>
      <c r="F85" s="1" t="s">
        <v>658</v>
      </c>
      <c r="G85" s="1">
        <v>6</v>
      </c>
      <c r="H85" s="1" t="s">
        <v>379</v>
      </c>
      <c r="I85" s="1" t="s">
        <v>733</v>
      </c>
      <c r="J85" s="1" t="s">
        <v>576</v>
      </c>
      <c r="K85" s="1" t="s">
        <v>756</v>
      </c>
      <c r="L85" s="1" t="s">
        <v>804</v>
      </c>
      <c r="M85" s="1" t="s">
        <v>758</v>
      </c>
      <c r="O85" s="1" t="s">
        <v>809</v>
      </c>
      <c r="P85" s="1" t="s">
        <v>592</v>
      </c>
      <c r="Q85" s="1" t="s">
        <v>810</v>
      </c>
      <c r="R85" s="1" t="s">
        <v>595</v>
      </c>
      <c r="S85" s="1" t="s">
        <v>777</v>
      </c>
      <c r="X85" s="1">
        <v>1</v>
      </c>
      <c r="Y85" s="1">
        <v>1</v>
      </c>
      <c r="Z85" s="1">
        <v>0.5</v>
      </c>
      <c r="AA85" s="1" t="s">
        <v>718</v>
      </c>
      <c r="AB85" s="1" t="s">
        <v>811</v>
      </c>
      <c r="AC85" s="1">
        <v>6</v>
      </c>
      <c r="AD85" s="1">
        <v>2.5</v>
      </c>
      <c r="AE85" s="1">
        <v>1.5</v>
      </c>
      <c r="AF85" s="1" t="s">
        <v>718</v>
      </c>
      <c r="AH85" s="1">
        <v>1</v>
      </c>
      <c r="AI85" s="1">
        <v>0.5</v>
      </c>
      <c r="AJ85" s="1">
        <v>0.2</v>
      </c>
      <c r="AK85" s="1" t="s">
        <v>586</v>
      </c>
      <c r="AL85" s="1" t="s">
        <v>763</v>
      </c>
      <c r="AM85" s="1">
        <v>8</v>
      </c>
      <c r="AN85" s="1" t="s">
        <v>607</v>
      </c>
      <c r="AO85" s="1">
        <v>0.5</v>
      </c>
      <c r="AP85" s="1">
        <v>0.1</v>
      </c>
      <c r="AQ85" s="1" t="s">
        <v>292</v>
      </c>
      <c r="AR85" s="1" t="s">
        <v>812</v>
      </c>
    </row>
    <row r="86" spans="1:44" x14ac:dyDescent="0.2">
      <c r="A86" s="1" t="s">
        <v>813</v>
      </c>
      <c r="B86" s="1">
        <v>0</v>
      </c>
      <c r="C86" s="1">
        <v>129</v>
      </c>
      <c r="D86" s="1">
        <v>249.05</v>
      </c>
      <c r="E86" s="1">
        <v>250.34</v>
      </c>
      <c r="F86" s="1" t="s">
        <v>677</v>
      </c>
      <c r="G86" s="1">
        <v>6</v>
      </c>
      <c r="H86" s="1" t="s">
        <v>379</v>
      </c>
      <c r="I86" s="1" t="s">
        <v>733</v>
      </c>
      <c r="J86" s="1" t="s">
        <v>576</v>
      </c>
      <c r="K86" s="1" t="s">
        <v>756</v>
      </c>
      <c r="L86" s="1" t="s">
        <v>804</v>
      </c>
      <c r="M86" s="1" t="s">
        <v>758</v>
      </c>
      <c r="O86" s="1" t="s">
        <v>809</v>
      </c>
      <c r="P86" s="1" t="s">
        <v>592</v>
      </c>
      <c r="Q86" s="1" t="s">
        <v>814</v>
      </c>
      <c r="R86" s="1" t="s">
        <v>595</v>
      </c>
      <c r="S86" s="1" t="s">
        <v>777</v>
      </c>
      <c r="X86" s="1">
        <v>1</v>
      </c>
      <c r="Y86" s="1">
        <v>1</v>
      </c>
      <c r="Z86" s="1">
        <v>0.5</v>
      </c>
      <c r="AA86" s="1" t="s">
        <v>718</v>
      </c>
      <c r="AB86" s="1" t="s">
        <v>811</v>
      </c>
      <c r="AC86" s="1">
        <v>6</v>
      </c>
      <c r="AD86" s="1">
        <v>2.5</v>
      </c>
      <c r="AE86" s="1">
        <v>1.5</v>
      </c>
      <c r="AF86" s="1" t="s">
        <v>718</v>
      </c>
      <c r="AH86" s="1">
        <v>1</v>
      </c>
      <c r="AI86" s="1">
        <v>0.5</v>
      </c>
      <c r="AJ86" s="1">
        <v>0.2</v>
      </c>
      <c r="AK86" s="1" t="s">
        <v>586</v>
      </c>
      <c r="AL86" s="1" t="s">
        <v>763</v>
      </c>
      <c r="AM86" s="1">
        <v>8</v>
      </c>
      <c r="AN86" s="1" t="s">
        <v>607</v>
      </c>
      <c r="AO86" s="1">
        <v>0.5</v>
      </c>
      <c r="AP86" s="1">
        <v>0.1</v>
      </c>
      <c r="AQ86" s="1" t="s">
        <v>292</v>
      </c>
      <c r="AR86" s="1" t="s">
        <v>812</v>
      </c>
    </row>
    <row r="87" spans="1:44" x14ac:dyDescent="0.2">
      <c r="A87" s="1" t="s">
        <v>815</v>
      </c>
      <c r="B87" s="1">
        <v>0</v>
      </c>
      <c r="C87" s="1">
        <v>142</v>
      </c>
      <c r="D87" s="1">
        <v>250.34</v>
      </c>
      <c r="E87" s="1">
        <v>251.76</v>
      </c>
      <c r="F87" s="1" t="s">
        <v>760</v>
      </c>
      <c r="G87" s="1">
        <v>6</v>
      </c>
      <c r="H87" s="1" t="s">
        <v>379</v>
      </c>
      <c r="I87" s="1" t="s">
        <v>733</v>
      </c>
      <c r="J87" s="1" t="s">
        <v>576</v>
      </c>
      <c r="K87" s="1" t="s">
        <v>756</v>
      </c>
      <c r="L87" s="1" t="s">
        <v>804</v>
      </c>
      <c r="M87" s="1" t="s">
        <v>758</v>
      </c>
      <c r="O87" s="1" t="s">
        <v>809</v>
      </c>
      <c r="P87" s="1" t="s">
        <v>592</v>
      </c>
      <c r="Q87" s="1" t="s">
        <v>816</v>
      </c>
      <c r="R87" s="1" t="s">
        <v>595</v>
      </c>
      <c r="S87" s="1" t="s">
        <v>777</v>
      </c>
      <c r="X87" s="1">
        <v>1</v>
      </c>
      <c r="Y87" s="1">
        <v>1</v>
      </c>
      <c r="Z87" s="1">
        <v>0.5</v>
      </c>
      <c r="AA87" s="1" t="s">
        <v>718</v>
      </c>
      <c r="AB87" s="1" t="s">
        <v>811</v>
      </c>
      <c r="AC87" s="1">
        <v>7</v>
      </c>
      <c r="AD87" s="1">
        <v>2</v>
      </c>
      <c r="AE87" s="1">
        <v>1</v>
      </c>
      <c r="AF87" s="1" t="s">
        <v>718</v>
      </c>
      <c r="AH87" s="1">
        <v>1</v>
      </c>
      <c r="AI87" s="1">
        <v>0.5</v>
      </c>
      <c r="AJ87" s="1">
        <v>0.3</v>
      </c>
      <c r="AK87" s="1" t="s">
        <v>586</v>
      </c>
      <c r="AL87" s="1" t="s">
        <v>763</v>
      </c>
      <c r="AM87" s="1">
        <v>9</v>
      </c>
      <c r="AN87" s="1" t="s">
        <v>607</v>
      </c>
      <c r="AO87" s="1">
        <v>0.5</v>
      </c>
      <c r="AP87" s="1">
        <v>0.1</v>
      </c>
      <c r="AQ87" s="1" t="s">
        <v>292</v>
      </c>
      <c r="AR87" s="1" t="s">
        <v>812</v>
      </c>
    </row>
    <row r="88" spans="1:44" x14ac:dyDescent="0.2">
      <c r="A88" s="1" t="s">
        <v>817</v>
      </c>
      <c r="B88" s="1">
        <v>0</v>
      </c>
      <c r="C88" s="1">
        <v>60</v>
      </c>
      <c r="D88" s="1">
        <v>251.76</v>
      </c>
      <c r="E88" s="1">
        <v>252.36</v>
      </c>
      <c r="F88" s="1">
        <v>1</v>
      </c>
      <c r="G88" s="1">
        <v>6</v>
      </c>
      <c r="H88" s="1" t="s">
        <v>574</v>
      </c>
      <c r="I88" s="1" t="s">
        <v>818</v>
      </c>
      <c r="J88" s="1" t="s">
        <v>576</v>
      </c>
      <c r="K88" s="1" t="s">
        <v>756</v>
      </c>
      <c r="L88" s="1" t="s">
        <v>819</v>
      </c>
      <c r="M88" s="1" t="s">
        <v>820</v>
      </c>
      <c r="O88" s="1" t="s">
        <v>809</v>
      </c>
      <c r="P88" s="1" t="s">
        <v>592</v>
      </c>
      <c r="Q88" s="1" t="s">
        <v>821</v>
      </c>
      <c r="R88" s="1" t="s">
        <v>595</v>
      </c>
      <c r="S88" s="1" t="s">
        <v>777</v>
      </c>
      <c r="T88" s="1" t="s">
        <v>822</v>
      </c>
      <c r="X88" s="1">
        <v>4</v>
      </c>
      <c r="Y88" s="1">
        <v>2</v>
      </c>
      <c r="Z88" s="1">
        <v>1</v>
      </c>
      <c r="AA88" s="1" t="s">
        <v>718</v>
      </c>
      <c r="AB88" s="1" t="s">
        <v>823</v>
      </c>
      <c r="AC88" s="1">
        <v>5</v>
      </c>
      <c r="AD88" s="1">
        <v>2.5</v>
      </c>
      <c r="AE88" s="1">
        <v>1.5</v>
      </c>
      <c r="AF88" s="1" t="s">
        <v>718</v>
      </c>
      <c r="AH88" s="1">
        <v>1</v>
      </c>
      <c r="AI88" s="1">
        <v>0.5</v>
      </c>
      <c r="AJ88" s="1">
        <v>0.3</v>
      </c>
      <c r="AK88" s="1" t="s">
        <v>586</v>
      </c>
      <c r="AL88" s="1" t="s">
        <v>763</v>
      </c>
      <c r="AM88" s="1">
        <v>10</v>
      </c>
      <c r="AN88" s="1" t="s">
        <v>607</v>
      </c>
      <c r="AO88" s="1">
        <v>0.5</v>
      </c>
      <c r="AP88" s="1">
        <v>0.2</v>
      </c>
      <c r="AQ88" s="1" t="s">
        <v>347</v>
      </c>
      <c r="AR88" s="1" t="s">
        <v>824</v>
      </c>
    </row>
    <row r="89" spans="1:44" x14ac:dyDescent="0.2">
      <c r="A89" s="1" t="s">
        <v>825</v>
      </c>
      <c r="B89" s="1">
        <v>0</v>
      </c>
      <c r="C89" s="1">
        <v>147</v>
      </c>
      <c r="D89" s="1">
        <v>251.9</v>
      </c>
      <c r="E89" s="1">
        <v>253.37</v>
      </c>
      <c r="F89" s="1">
        <v>1</v>
      </c>
      <c r="G89" s="1">
        <v>6</v>
      </c>
      <c r="H89" s="1" t="s">
        <v>574</v>
      </c>
      <c r="I89" s="1" t="s">
        <v>818</v>
      </c>
      <c r="J89" s="1" t="s">
        <v>576</v>
      </c>
      <c r="K89" s="1" t="s">
        <v>756</v>
      </c>
      <c r="L89" s="1" t="s">
        <v>819</v>
      </c>
      <c r="M89" s="1" t="s">
        <v>820</v>
      </c>
      <c r="O89" s="1" t="s">
        <v>794</v>
      </c>
      <c r="P89" s="1" t="s">
        <v>592</v>
      </c>
      <c r="Q89" s="1" t="s">
        <v>826</v>
      </c>
      <c r="R89" s="1" t="s">
        <v>595</v>
      </c>
      <c r="S89" s="1" t="s">
        <v>777</v>
      </c>
      <c r="T89" s="1" t="s">
        <v>822</v>
      </c>
      <c r="X89" s="1">
        <v>8</v>
      </c>
      <c r="Y89" s="1">
        <v>2</v>
      </c>
      <c r="Z89" s="1">
        <v>1</v>
      </c>
      <c r="AA89" s="1" t="s">
        <v>718</v>
      </c>
      <c r="AB89" s="1" t="s">
        <v>827</v>
      </c>
      <c r="AC89" s="1">
        <v>5</v>
      </c>
      <c r="AD89" s="1">
        <v>2.5</v>
      </c>
      <c r="AE89" s="1">
        <v>1.5</v>
      </c>
      <c r="AF89" s="1" t="s">
        <v>718</v>
      </c>
      <c r="AH89" s="1">
        <v>1</v>
      </c>
      <c r="AI89" s="1">
        <v>0.5</v>
      </c>
      <c r="AJ89" s="1">
        <v>0.3</v>
      </c>
      <c r="AK89" s="1" t="s">
        <v>586</v>
      </c>
      <c r="AL89" s="1" t="s">
        <v>763</v>
      </c>
      <c r="AM89" s="1">
        <v>14</v>
      </c>
      <c r="AN89" s="1" t="s">
        <v>607</v>
      </c>
      <c r="AO89" s="1">
        <v>0.5</v>
      </c>
      <c r="AP89" s="1">
        <v>0.2</v>
      </c>
      <c r="AQ89" s="1" t="s">
        <v>347</v>
      </c>
      <c r="AR89" s="1" t="s">
        <v>824</v>
      </c>
    </row>
    <row r="90" spans="1:44" x14ac:dyDescent="0.2">
      <c r="A90" s="1" t="s">
        <v>828</v>
      </c>
      <c r="B90" s="1">
        <v>0</v>
      </c>
      <c r="C90" s="1">
        <v>52</v>
      </c>
      <c r="D90" s="1">
        <v>253.37</v>
      </c>
      <c r="E90" s="1">
        <v>253.89</v>
      </c>
      <c r="F90" s="1">
        <v>1</v>
      </c>
      <c r="G90" s="1">
        <v>6</v>
      </c>
      <c r="H90" s="1" t="s">
        <v>574</v>
      </c>
      <c r="I90" s="1" t="s">
        <v>818</v>
      </c>
      <c r="J90" s="1" t="s">
        <v>576</v>
      </c>
      <c r="K90" s="1" t="s">
        <v>756</v>
      </c>
      <c r="L90" s="1" t="s">
        <v>819</v>
      </c>
      <c r="M90" s="1" t="s">
        <v>820</v>
      </c>
      <c r="O90" s="1" t="s">
        <v>794</v>
      </c>
      <c r="P90" s="1" t="s">
        <v>592</v>
      </c>
      <c r="Q90" s="1" t="s">
        <v>829</v>
      </c>
      <c r="R90" s="1" t="s">
        <v>595</v>
      </c>
      <c r="S90" s="1" t="s">
        <v>777</v>
      </c>
      <c r="T90" s="1" t="s">
        <v>822</v>
      </c>
      <c r="X90" s="1">
        <v>10</v>
      </c>
      <c r="Y90" s="1">
        <v>2</v>
      </c>
      <c r="Z90" s="1">
        <v>1</v>
      </c>
      <c r="AA90" s="1" t="s">
        <v>718</v>
      </c>
      <c r="AB90" s="1" t="s">
        <v>830</v>
      </c>
      <c r="AC90" s="1">
        <v>4</v>
      </c>
      <c r="AD90" s="1">
        <v>2.5</v>
      </c>
      <c r="AE90" s="1">
        <v>1.5</v>
      </c>
      <c r="AF90" s="1" t="s">
        <v>718</v>
      </c>
      <c r="AH90" s="1">
        <v>1</v>
      </c>
      <c r="AI90" s="1">
        <v>0.5</v>
      </c>
      <c r="AJ90" s="1">
        <v>0.3</v>
      </c>
      <c r="AK90" s="1" t="s">
        <v>586</v>
      </c>
      <c r="AL90" s="1" t="s">
        <v>763</v>
      </c>
      <c r="AM90" s="1">
        <v>15</v>
      </c>
      <c r="AN90" s="1" t="s">
        <v>607</v>
      </c>
      <c r="AO90" s="1">
        <v>0.5</v>
      </c>
      <c r="AP90" s="1">
        <v>0.2</v>
      </c>
      <c r="AQ90" s="1" t="s">
        <v>347</v>
      </c>
      <c r="AR90" s="1" t="s">
        <v>824</v>
      </c>
    </row>
    <row r="91" spans="1:44" x14ac:dyDescent="0.2">
      <c r="A91" s="1" t="s">
        <v>122</v>
      </c>
      <c r="B91" s="1">
        <v>0</v>
      </c>
      <c r="C91" s="1">
        <v>6</v>
      </c>
      <c r="D91" s="1">
        <v>256.60000000000002</v>
      </c>
      <c r="E91" s="1">
        <v>256.66000000000003</v>
      </c>
      <c r="F91" s="1">
        <v>1</v>
      </c>
      <c r="G91" s="1">
        <v>6</v>
      </c>
      <c r="H91" s="1" t="s">
        <v>574</v>
      </c>
      <c r="I91" s="1" t="s">
        <v>818</v>
      </c>
      <c r="J91" s="1" t="s">
        <v>576</v>
      </c>
      <c r="K91" s="1" t="s">
        <v>756</v>
      </c>
      <c r="L91" s="1" t="s">
        <v>819</v>
      </c>
      <c r="M91" s="1" t="s">
        <v>820</v>
      </c>
      <c r="O91" s="1" t="s">
        <v>593</v>
      </c>
      <c r="P91" s="1" t="s">
        <v>592</v>
      </c>
      <c r="Q91" s="1" t="s">
        <v>831</v>
      </c>
      <c r="R91" s="1" t="s">
        <v>595</v>
      </c>
      <c r="S91" s="1" t="s">
        <v>584</v>
      </c>
      <c r="T91" s="1" t="s">
        <v>822</v>
      </c>
      <c r="X91" s="1">
        <v>15</v>
      </c>
      <c r="Y91" s="1">
        <v>4</v>
      </c>
      <c r="Z91" s="1">
        <v>1</v>
      </c>
      <c r="AA91" s="1" t="s">
        <v>586</v>
      </c>
      <c r="AB91" s="1" t="s">
        <v>832</v>
      </c>
      <c r="AC91" s="1">
        <v>3</v>
      </c>
      <c r="AD91" s="1">
        <v>2</v>
      </c>
      <c r="AE91" s="1">
        <v>2</v>
      </c>
      <c r="AF91" s="1" t="s">
        <v>718</v>
      </c>
      <c r="AG91" s="1" t="s">
        <v>833</v>
      </c>
      <c r="AH91" s="1">
        <v>1</v>
      </c>
      <c r="AI91" s="1">
        <v>1</v>
      </c>
      <c r="AJ91" s="1">
        <v>0.5</v>
      </c>
      <c r="AK91" s="1" t="s">
        <v>586</v>
      </c>
      <c r="AL91" s="1" t="s">
        <v>834</v>
      </c>
      <c r="AM91" s="1">
        <v>19</v>
      </c>
      <c r="AN91" s="1" t="s">
        <v>607</v>
      </c>
      <c r="AO91" s="1">
        <v>0.5</v>
      </c>
      <c r="AP91" s="1">
        <v>0.2</v>
      </c>
      <c r="AQ91" s="1" t="s">
        <v>608</v>
      </c>
      <c r="AR91" s="1" t="s">
        <v>835</v>
      </c>
    </row>
    <row r="92" spans="1:44" x14ac:dyDescent="0.2">
      <c r="A92" s="1" t="s">
        <v>122</v>
      </c>
      <c r="B92" s="1">
        <v>6</v>
      </c>
      <c r="C92" s="1">
        <v>21</v>
      </c>
      <c r="D92" s="1">
        <v>256.66000000000003</v>
      </c>
      <c r="E92" s="1">
        <v>256.81</v>
      </c>
      <c r="F92" s="1" t="s">
        <v>690</v>
      </c>
      <c r="G92" s="1">
        <v>6</v>
      </c>
      <c r="H92" s="1" t="s">
        <v>574</v>
      </c>
      <c r="I92" s="1" t="s">
        <v>836</v>
      </c>
      <c r="J92" s="1" t="s">
        <v>837</v>
      </c>
      <c r="K92" s="1" t="s">
        <v>756</v>
      </c>
      <c r="L92" s="1" t="s">
        <v>838</v>
      </c>
      <c r="M92" s="1" t="s">
        <v>839</v>
      </c>
      <c r="O92" s="1" t="s">
        <v>794</v>
      </c>
      <c r="P92" s="1" t="s">
        <v>592</v>
      </c>
      <c r="Q92" s="1" t="s">
        <v>840</v>
      </c>
      <c r="R92" s="1" t="s">
        <v>595</v>
      </c>
      <c r="S92" s="1" t="s">
        <v>584</v>
      </c>
      <c r="T92" s="1" t="s">
        <v>822</v>
      </c>
      <c r="X92" s="1">
        <v>25</v>
      </c>
      <c r="Y92" s="1">
        <v>3</v>
      </c>
      <c r="Z92" s="1">
        <v>1.5</v>
      </c>
      <c r="AA92" s="1" t="s">
        <v>718</v>
      </c>
      <c r="AB92" s="1" t="s">
        <v>841</v>
      </c>
      <c r="AC92" s="1">
        <v>2</v>
      </c>
      <c r="AD92" s="1">
        <v>2</v>
      </c>
      <c r="AE92" s="1">
        <v>2</v>
      </c>
      <c r="AF92" s="1" t="s">
        <v>718</v>
      </c>
      <c r="AG92" s="1" t="s">
        <v>833</v>
      </c>
      <c r="AH92" s="1">
        <v>1</v>
      </c>
      <c r="AI92" s="1">
        <v>1</v>
      </c>
      <c r="AJ92" s="1">
        <v>0.5</v>
      </c>
      <c r="AK92" s="1" t="s">
        <v>586</v>
      </c>
      <c r="AL92" s="1" t="s">
        <v>834</v>
      </c>
      <c r="AM92" s="1">
        <v>28</v>
      </c>
      <c r="AN92" s="1" t="s">
        <v>797</v>
      </c>
    </row>
    <row r="93" spans="1:44" x14ac:dyDescent="0.2">
      <c r="A93" s="1" t="s">
        <v>122</v>
      </c>
      <c r="B93" s="1">
        <v>21</v>
      </c>
      <c r="C93" s="1">
        <v>54</v>
      </c>
      <c r="D93" s="1">
        <v>256.81</v>
      </c>
      <c r="E93" s="1">
        <v>257.14</v>
      </c>
      <c r="F93" s="1" t="s">
        <v>842</v>
      </c>
      <c r="G93" s="1">
        <v>6</v>
      </c>
      <c r="H93" s="1" t="s">
        <v>574</v>
      </c>
      <c r="I93" s="1" t="s">
        <v>818</v>
      </c>
      <c r="J93" s="1" t="s">
        <v>576</v>
      </c>
      <c r="K93" s="1" t="s">
        <v>756</v>
      </c>
      <c r="L93" s="1" t="s">
        <v>819</v>
      </c>
      <c r="M93" s="1" t="s">
        <v>820</v>
      </c>
      <c r="O93" s="1" t="s">
        <v>593</v>
      </c>
      <c r="P93" s="1" t="s">
        <v>592</v>
      </c>
      <c r="Q93" s="1" t="s">
        <v>831</v>
      </c>
      <c r="R93" s="1" t="s">
        <v>595</v>
      </c>
      <c r="S93" s="1" t="s">
        <v>584</v>
      </c>
      <c r="T93" s="1" t="s">
        <v>822</v>
      </c>
      <c r="X93" s="1">
        <v>8</v>
      </c>
      <c r="Y93" s="1">
        <v>4</v>
      </c>
      <c r="Z93" s="1">
        <v>1</v>
      </c>
      <c r="AA93" s="1" t="s">
        <v>586</v>
      </c>
      <c r="AB93" s="1" t="s">
        <v>832</v>
      </c>
      <c r="AC93" s="1">
        <v>3</v>
      </c>
      <c r="AD93" s="1">
        <v>2</v>
      </c>
      <c r="AE93" s="1">
        <v>2</v>
      </c>
      <c r="AF93" s="1" t="s">
        <v>718</v>
      </c>
      <c r="AG93" s="1" t="s">
        <v>833</v>
      </c>
      <c r="AH93" s="1">
        <v>1</v>
      </c>
      <c r="AI93" s="1">
        <v>1</v>
      </c>
      <c r="AJ93" s="1">
        <v>0.5</v>
      </c>
      <c r="AK93" s="1" t="s">
        <v>586</v>
      </c>
      <c r="AL93" s="1" t="s">
        <v>834</v>
      </c>
      <c r="AM93" s="1">
        <v>12</v>
      </c>
      <c r="AN93" s="1" t="s">
        <v>607</v>
      </c>
      <c r="AO93" s="1">
        <v>0.5</v>
      </c>
      <c r="AP93" s="1">
        <v>0.2</v>
      </c>
      <c r="AQ93" s="1" t="s">
        <v>608</v>
      </c>
      <c r="AR93" s="1" t="s">
        <v>835</v>
      </c>
    </row>
    <row r="94" spans="1:44" x14ac:dyDescent="0.2">
      <c r="A94" s="1" t="s">
        <v>122</v>
      </c>
      <c r="B94" s="1">
        <v>54</v>
      </c>
      <c r="C94" s="1">
        <v>111</v>
      </c>
      <c r="D94" s="1">
        <v>257.14</v>
      </c>
      <c r="E94" s="1">
        <v>257.70999999999998</v>
      </c>
      <c r="F94" s="1" t="s">
        <v>843</v>
      </c>
      <c r="G94" s="1" t="s">
        <v>844</v>
      </c>
      <c r="H94" s="1" t="s">
        <v>845</v>
      </c>
      <c r="I94" s="1" t="s">
        <v>287</v>
      </c>
      <c r="J94" s="1" t="s">
        <v>288</v>
      </c>
      <c r="K94" s="1" t="s">
        <v>707</v>
      </c>
      <c r="L94" s="1" t="s">
        <v>846</v>
      </c>
      <c r="M94" s="1" t="s">
        <v>847</v>
      </c>
    </row>
    <row r="95" spans="1:44" x14ac:dyDescent="0.2">
      <c r="A95" s="1" t="s">
        <v>123</v>
      </c>
      <c r="B95" s="1">
        <v>0</v>
      </c>
      <c r="C95" s="1">
        <v>89</v>
      </c>
      <c r="D95" s="1">
        <v>257.70999999999998</v>
      </c>
      <c r="E95" s="1">
        <v>258.60000000000002</v>
      </c>
      <c r="F95" s="1" t="s">
        <v>677</v>
      </c>
      <c r="G95" s="1" t="s">
        <v>844</v>
      </c>
      <c r="H95" s="1" t="s">
        <v>567</v>
      </c>
      <c r="I95" s="1" t="s">
        <v>287</v>
      </c>
      <c r="J95" s="1" t="s">
        <v>288</v>
      </c>
      <c r="K95" s="1" t="s">
        <v>707</v>
      </c>
      <c r="L95" s="1" t="s">
        <v>848</v>
      </c>
      <c r="M95" s="1" t="s">
        <v>847</v>
      </c>
    </row>
    <row r="96" spans="1:44" x14ac:dyDescent="0.2">
      <c r="A96" s="1" t="s">
        <v>124</v>
      </c>
      <c r="B96" s="1">
        <v>0</v>
      </c>
      <c r="C96" s="1">
        <v>113</v>
      </c>
      <c r="D96" s="1">
        <v>258.60000000000002</v>
      </c>
      <c r="E96" s="1">
        <v>259.73</v>
      </c>
      <c r="F96" s="1" t="s">
        <v>634</v>
      </c>
      <c r="G96" s="1" t="s">
        <v>844</v>
      </c>
      <c r="H96" s="1" t="s">
        <v>567</v>
      </c>
      <c r="I96" s="1" t="s">
        <v>287</v>
      </c>
      <c r="J96" s="1" t="s">
        <v>288</v>
      </c>
      <c r="K96" s="1" t="s">
        <v>707</v>
      </c>
      <c r="L96" s="1" t="s">
        <v>848</v>
      </c>
      <c r="M96" s="1" t="s">
        <v>847</v>
      </c>
    </row>
    <row r="97" spans="1:44" x14ac:dyDescent="0.2">
      <c r="A97" s="1" t="s">
        <v>125</v>
      </c>
      <c r="B97" s="1">
        <v>0</v>
      </c>
      <c r="C97" s="1">
        <v>92</v>
      </c>
      <c r="D97" s="1">
        <v>259.73</v>
      </c>
      <c r="E97" s="1">
        <v>260.64999999999998</v>
      </c>
      <c r="F97" s="1" t="s">
        <v>654</v>
      </c>
      <c r="G97" s="1" t="s">
        <v>844</v>
      </c>
      <c r="H97" s="1" t="s">
        <v>567</v>
      </c>
      <c r="I97" s="1" t="s">
        <v>287</v>
      </c>
      <c r="J97" s="1" t="s">
        <v>288</v>
      </c>
      <c r="K97" s="1" t="s">
        <v>707</v>
      </c>
      <c r="L97" s="1" t="s">
        <v>848</v>
      </c>
      <c r="M97" s="1" t="s">
        <v>847</v>
      </c>
    </row>
    <row r="98" spans="1:44" x14ac:dyDescent="0.2">
      <c r="A98" s="1" t="s">
        <v>126</v>
      </c>
      <c r="B98" s="1">
        <v>0</v>
      </c>
      <c r="C98" s="1">
        <v>136</v>
      </c>
      <c r="D98" s="1">
        <v>261.60000000000002</v>
      </c>
      <c r="E98" s="1">
        <v>262.95999999999998</v>
      </c>
      <c r="F98" s="1" t="s">
        <v>849</v>
      </c>
      <c r="G98" s="1" t="s">
        <v>844</v>
      </c>
      <c r="H98" s="1" t="s">
        <v>845</v>
      </c>
      <c r="I98" s="1" t="s">
        <v>287</v>
      </c>
      <c r="J98" s="1" t="s">
        <v>288</v>
      </c>
      <c r="K98" s="1" t="s">
        <v>707</v>
      </c>
      <c r="L98" s="1" t="s">
        <v>846</v>
      </c>
      <c r="M98" s="1" t="s">
        <v>847</v>
      </c>
    </row>
    <row r="99" spans="1:44" x14ac:dyDescent="0.2">
      <c r="A99" s="1" t="s">
        <v>127</v>
      </c>
      <c r="B99" s="1">
        <v>0</v>
      </c>
      <c r="C99" s="1">
        <v>143</v>
      </c>
      <c r="D99" s="1">
        <v>262.95999999999998</v>
      </c>
      <c r="E99" s="1">
        <v>264.39</v>
      </c>
      <c r="F99" s="1" t="s">
        <v>849</v>
      </c>
      <c r="G99" s="1" t="s">
        <v>844</v>
      </c>
      <c r="H99" s="1" t="s">
        <v>845</v>
      </c>
      <c r="I99" s="1" t="s">
        <v>287</v>
      </c>
      <c r="J99" s="1" t="s">
        <v>288</v>
      </c>
      <c r="K99" s="1" t="s">
        <v>707</v>
      </c>
      <c r="L99" s="1" t="s">
        <v>846</v>
      </c>
      <c r="M99" s="1" t="s">
        <v>847</v>
      </c>
    </row>
    <row r="100" spans="1:44" x14ac:dyDescent="0.2">
      <c r="A100" s="1" t="s">
        <v>128</v>
      </c>
      <c r="B100" s="1">
        <v>0</v>
      </c>
      <c r="C100" s="1">
        <v>149</v>
      </c>
      <c r="D100" s="1">
        <v>264.39</v>
      </c>
      <c r="E100" s="1">
        <v>265.88</v>
      </c>
      <c r="F100" s="1" t="s">
        <v>849</v>
      </c>
      <c r="G100" s="1" t="s">
        <v>844</v>
      </c>
      <c r="H100" s="1" t="s">
        <v>845</v>
      </c>
      <c r="I100" s="1" t="s">
        <v>287</v>
      </c>
      <c r="J100" s="1" t="s">
        <v>288</v>
      </c>
      <c r="K100" s="1" t="s">
        <v>707</v>
      </c>
      <c r="L100" s="1" t="s">
        <v>846</v>
      </c>
      <c r="M100" s="1" t="s">
        <v>847</v>
      </c>
    </row>
    <row r="101" spans="1:44" x14ac:dyDescent="0.2">
      <c r="A101" s="1" t="s">
        <v>129</v>
      </c>
      <c r="B101" s="1">
        <v>0</v>
      </c>
      <c r="C101" s="1">
        <v>96</v>
      </c>
      <c r="D101" s="1">
        <v>265.88</v>
      </c>
      <c r="E101" s="1">
        <v>266.83999999999997</v>
      </c>
      <c r="F101" s="1" t="s">
        <v>849</v>
      </c>
      <c r="G101" s="1" t="s">
        <v>844</v>
      </c>
      <c r="H101" s="1" t="s">
        <v>845</v>
      </c>
      <c r="I101" s="1" t="s">
        <v>287</v>
      </c>
      <c r="J101" s="1" t="s">
        <v>288</v>
      </c>
      <c r="K101" s="1" t="s">
        <v>707</v>
      </c>
      <c r="L101" s="1" t="s">
        <v>846</v>
      </c>
      <c r="M101" s="1" t="s">
        <v>847</v>
      </c>
    </row>
    <row r="102" spans="1:44" x14ac:dyDescent="0.2">
      <c r="A102" s="1" t="s">
        <v>130</v>
      </c>
      <c r="B102" s="1">
        <v>0</v>
      </c>
      <c r="C102" s="1">
        <v>49</v>
      </c>
      <c r="D102" s="1">
        <v>266.83999999999997</v>
      </c>
      <c r="E102" s="1">
        <v>267.33</v>
      </c>
      <c r="F102" s="1" t="s">
        <v>849</v>
      </c>
      <c r="G102" s="1" t="s">
        <v>844</v>
      </c>
      <c r="H102" s="1" t="s">
        <v>850</v>
      </c>
      <c r="I102" s="1" t="s">
        <v>850</v>
      </c>
      <c r="J102" s="1" t="s">
        <v>851</v>
      </c>
      <c r="K102" s="1" t="s">
        <v>703</v>
      </c>
      <c r="L102" s="1" t="s">
        <v>852</v>
      </c>
      <c r="M102" s="1" t="s">
        <v>853</v>
      </c>
    </row>
    <row r="103" spans="1:44" x14ac:dyDescent="0.2">
      <c r="A103" s="1" t="s">
        <v>130</v>
      </c>
      <c r="B103" s="1">
        <v>49</v>
      </c>
      <c r="C103" s="1">
        <v>60</v>
      </c>
      <c r="D103" s="1">
        <v>267.33</v>
      </c>
      <c r="E103" s="1">
        <v>267.44</v>
      </c>
      <c r="F103" s="1" t="s">
        <v>849</v>
      </c>
      <c r="G103" s="1">
        <v>7</v>
      </c>
      <c r="H103" s="1" t="s">
        <v>379</v>
      </c>
      <c r="I103" s="1" t="s">
        <v>854</v>
      </c>
      <c r="J103" s="1" t="s">
        <v>576</v>
      </c>
      <c r="K103" s="1" t="s">
        <v>756</v>
      </c>
      <c r="L103" s="1" t="s">
        <v>855</v>
      </c>
      <c r="M103" s="1" t="s">
        <v>856</v>
      </c>
      <c r="N103" s="1" t="s">
        <v>610</v>
      </c>
      <c r="O103" s="1" t="s">
        <v>854</v>
      </c>
      <c r="Q103" s="1" t="s">
        <v>857</v>
      </c>
      <c r="R103" s="1" t="s">
        <v>612</v>
      </c>
      <c r="S103" s="1" t="s">
        <v>777</v>
      </c>
      <c r="T103" s="1" t="s">
        <v>858</v>
      </c>
      <c r="X103" s="1">
        <v>0</v>
      </c>
      <c r="AM103" s="1">
        <v>0</v>
      </c>
      <c r="AN103" s="1" t="s">
        <v>607</v>
      </c>
      <c r="AO103" s="1">
        <v>1</v>
      </c>
      <c r="AP103" s="1">
        <v>0.5</v>
      </c>
      <c r="AQ103" s="1" t="s">
        <v>608</v>
      </c>
      <c r="AR103" s="1" t="s">
        <v>859</v>
      </c>
    </row>
    <row r="104" spans="1:44" x14ac:dyDescent="0.2">
      <c r="A104" s="1" t="s">
        <v>131</v>
      </c>
      <c r="B104" s="1">
        <v>0</v>
      </c>
      <c r="C104" s="1">
        <v>28</v>
      </c>
      <c r="D104" s="1">
        <v>267.44</v>
      </c>
      <c r="E104" s="1">
        <v>267.72000000000003</v>
      </c>
      <c r="F104" s="1" t="s">
        <v>634</v>
      </c>
      <c r="G104" s="1">
        <v>7</v>
      </c>
      <c r="H104" s="1" t="s">
        <v>379</v>
      </c>
      <c r="I104" s="1" t="s">
        <v>854</v>
      </c>
      <c r="J104" s="1" t="s">
        <v>576</v>
      </c>
      <c r="K104" s="1" t="s">
        <v>756</v>
      </c>
      <c r="L104" s="1" t="s">
        <v>855</v>
      </c>
      <c r="M104" s="1" t="s">
        <v>856</v>
      </c>
      <c r="O104" s="1" t="s">
        <v>794</v>
      </c>
      <c r="P104" s="1" t="s">
        <v>854</v>
      </c>
      <c r="Q104" s="1" t="s">
        <v>860</v>
      </c>
      <c r="R104" s="1" t="s">
        <v>595</v>
      </c>
      <c r="S104" s="1" t="s">
        <v>777</v>
      </c>
      <c r="T104" s="1" t="s">
        <v>858</v>
      </c>
      <c r="X104" s="1">
        <v>0</v>
      </c>
      <c r="AG104" s="1" t="s">
        <v>861</v>
      </c>
      <c r="AM104" s="1">
        <v>0</v>
      </c>
      <c r="AN104" s="1" t="s">
        <v>607</v>
      </c>
      <c r="AO104" s="1">
        <v>2</v>
      </c>
      <c r="AP104" s="1">
        <v>1</v>
      </c>
      <c r="AQ104" s="1" t="s">
        <v>608</v>
      </c>
      <c r="AR104" s="1" t="s">
        <v>862</v>
      </c>
    </row>
    <row r="105" spans="1:44" x14ac:dyDescent="0.2">
      <c r="A105" s="1" t="s">
        <v>131</v>
      </c>
      <c r="B105" s="1">
        <v>28</v>
      </c>
      <c r="C105" s="1">
        <v>63</v>
      </c>
      <c r="D105" s="1">
        <v>267.72000000000003</v>
      </c>
      <c r="E105" s="1">
        <v>268.07</v>
      </c>
      <c r="F105" s="1" t="s">
        <v>863</v>
      </c>
      <c r="G105" s="1">
        <v>7</v>
      </c>
      <c r="H105" s="1" t="s">
        <v>379</v>
      </c>
      <c r="I105" s="1" t="s">
        <v>854</v>
      </c>
      <c r="J105" s="1" t="s">
        <v>576</v>
      </c>
      <c r="K105" s="1" t="s">
        <v>756</v>
      </c>
      <c r="L105" s="1" t="s">
        <v>855</v>
      </c>
      <c r="M105" s="1" t="s">
        <v>856</v>
      </c>
      <c r="O105" s="1" t="s">
        <v>794</v>
      </c>
      <c r="P105" s="1" t="s">
        <v>854</v>
      </c>
      <c r="Q105" s="1" t="s">
        <v>864</v>
      </c>
      <c r="R105" s="1" t="s">
        <v>595</v>
      </c>
      <c r="S105" s="1" t="s">
        <v>777</v>
      </c>
      <c r="T105" s="1" t="s">
        <v>858</v>
      </c>
      <c r="X105" s="1">
        <v>0</v>
      </c>
      <c r="AG105" s="1" t="s">
        <v>861</v>
      </c>
      <c r="AM105" s="1">
        <v>0</v>
      </c>
      <c r="AN105" s="1" t="s">
        <v>607</v>
      </c>
      <c r="AO105" s="1">
        <v>2</v>
      </c>
      <c r="AP105" s="1">
        <v>1</v>
      </c>
      <c r="AQ105" s="1" t="s">
        <v>608</v>
      </c>
      <c r="AR105" s="1" t="s">
        <v>865</v>
      </c>
    </row>
    <row r="106" spans="1:44" x14ac:dyDescent="0.2">
      <c r="A106" s="1" t="s">
        <v>131</v>
      </c>
      <c r="B106" s="1">
        <v>63</v>
      </c>
      <c r="C106" s="1">
        <v>70</v>
      </c>
      <c r="D106" s="1">
        <v>268.07</v>
      </c>
      <c r="E106" s="1">
        <v>268.14</v>
      </c>
      <c r="F106" s="1">
        <v>8</v>
      </c>
      <c r="G106" s="1">
        <v>7</v>
      </c>
      <c r="H106" s="1" t="s">
        <v>379</v>
      </c>
      <c r="I106" s="1" t="s">
        <v>854</v>
      </c>
      <c r="J106" s="1" t="s">
        <v>576</v>
      </c>
      <c r="K106" s="1" t="s">
        <v>756</v>
      </c>
      <c r="L106" s="1" t="s">
        <v>855</v>
      </c>
      <c r="M106" s="1" t="s">
        <v>856</v>
      </c>
      <c r="O106" s="1" t="s">
        <v>794</v>
      </c>
      <c r="P106" s="1" t="s">
        <v>854</v>
      </c>
      <c r="Q106" s="1" t="s">
        <v>866</v>
      </c>
      <c r="R106" s="1" t="s">
        <v>595</v>
      </c>
      <c r="S106" s="1" t="s">
        <v>777</v>
      </c>
      <c r="T106" s="1" t="s">
        <v>867</v>
      </c>
      <c r="X106" s="1">
        <v>0</v>
      </c>
      <c r="AG106" s="1" t="s">
        <v>861</v>
      </c>
      <c r="AM106" s="1">
        <v>0</v>
      </c>
      <c r="AN106" s="1" t="s">
        <v>607</v>
      </c>
      <c r="AO106" s="1">
        <v>4</v>
      </c>
      <c r="AP106" s="1">
        <v>2</v>
      </c>
      <c r="AQ106" s="1" t="s">
        <v>608</v>
      </c>
      <c r="AR106" s="1" t="s">
        <v>868</v>
      </c>
    </row>
    <row r="107" spans="1:44" x14ac:dyDescent="0.2">
      <c r="A107" s="1" t="s">
        <v>132</v>
      </c>
      <c r="B107" s="1">
        <v>0</v>
      </c>
      <c r="C107" s="1">
        <v>123</v>
      </c>
      <c r="D107" s="1">
        <v>271.39999999999998</v>
      </c>
      <c r="E107" s="1">
        <v>272.63</v>
      </c>
      <c r="F107" s="1" t="s">
        <v>566</v>
      </c>
      <c r="G107" s="1">
        <v>7</v>
      </c>
      <c r="H107" s="1" t="s">
        <v>379</v>
      </c>
      <c r="I107" s="1" t="s">
        <v>854</v>
      </c>
      <c r="J107" s="1" t="s">
        <v>576</v>
      </c>
      <c r="K107" s="1" t="s">
        <v>756</v>
      </c>
      <c r="L107" s="1" t="s">
        <v>855</v>
      </c>
      <c r="M107" s="1" t="s">
        <v>856</v>
      </c>
      <c r="O107" s="1" t="s">
        <v>794</v>
      </c>
      <c r="P107" s="1" t="s">
        <v>854</v>
      </c>
      <c r="Q107" s="1" t="s">
        <v>869</v>
      </c>
      <c r="R107" s="1" t="s">
        <v>595</v>
      </c>
      <c r="S107" s="1" t="s">
        <v>777</v>
      </c>
      <c r="T107" s="1" t="s">
        <v>870</v>
      </c>
      <c r="X107" s="1">
        <v>0</v>
      </c>
      <c r="AC107" s="1">
        <v>0.5</v>
      </c>
      <c r="AD107" s="1">
        <v>3</v>
      </c>
      <c r="AE107" s="1">
        <v>1</v>
      </c>
      <c r="AF107" s="1" t="s">
        <v>718</v>
      </c>
      <c r="AG107" s="1" t="s">
        <v>871</v>
      </c>
      <c r="AM107" s="1">
        <v>0.5</v>
      </c>
      <c r="AN107" s="1" t="s">
        <v>607</v>
      </c>
      <c r="AO107" s="1">
        <v>20</v>
      </c>
      <c r="AP107" s="1">
        <v>2</v>
      </c>
      <c r="AQ107" s="1" t="s">
        <v>608</v>
      </c>
      <c r="AR107" s="1" t="s">
        <v>872</v>
      </c>
    </row>
    <row r="108" spans="1:44" x14ac:dyDescent="0.2">
      <c r="A108" s="1" t="s">
        <v>133</v>
      </c>
      <c r="B108" s="1">
        <v>0</v>
      </c>
      <c r="C108" s="1">
        <v>137</v>
      </c>
      <c r="D108" s="1">
        <v>272.63</v>
      </c>
      <c r="E108" s="1">
        <v>274</v>
      </c>
      <c r="F108" s="1" t="s">
        <v>760</v>
      </c>
      <c r="G108" s="1">
        <v>7</v>
      </c>
      <c r="H108" s="1" t="s">
        <v>379</v>
      </c>
      <c r="I108" s="1" t="s">
        <v>854</v>
      </c>
      <c r="J108" s="1" t="s">
        <v>576</v>
      </c>
      <c r="K108" s="1" t="s">
        <v>756</v>
      </c>
      <c r="L108" s="1" t="s">
        <v>855</v>
      </c>
      <c r="M108" s="1" t="s">
        <v>856</v>
      </c>
      <c r="O108" s="1" t="s">
        <v>794</v>
      </c>
      <c r="P108" s="1" t="s">
        <v>854</v>
      </c>
      <c r="Q108" s="1" t="s">
        <v>873</v>
      </c>
      <c r="R108" s="1" t="s">
        <v>595</v>
      </c>
      <c r="S108" s="1" t="s">
        <v>777</v>
      </c>
      <c r="T108" s="1" t="s">
        <v>870</v>
      </c>
      <c r="X108" s="1">
        <v>0</v>
      </c>
      <c r="AC108" s="1">
        <v>0.5</v>
      </c>
      <c r="AD108" s="1">
        <v>3</v>
      </c>
      <c r="AE108" s="1">
        <v>1</v>
      </c>
      <c r="AF108" s="1" t="s">
        <v>718</v>
      </c>
      <c r="AG108" s="1" t="s">
        <v>871</v>
      </c>
      <c r="AH108" s="1">
        <v>0.5</v>
      </c>
      <c r="AI108" s="1">
        <v>3</v>
      </c>
      <c r="AJ108" s="1">
        <v>1</v>
      </c>
      <c r="AK108" s="1" t="s">
        <v>586</v>
      </c>
      <c r="AL108" s="1" t="s">
        <v>874</v>
      </c>
      <c r="AM108" s="1">
        <v>1</v>
      </c>
      <c r="AN108" s="1" t="s">
        <v>607</v>
      </c>
      <c r="AO108" s="1">
        <v>1</v>
      </c>
      <c r="AP108" s="1">
        <v>0.5</v>
      </c>
      <c r="AQ108" s="1" t="s">
        <v>608</v>
      </c>
      <c r="AR108" s="1" t="s">
        <v>875</v>
      </c>
    </row>
    <row r="109" spans="1:44" x14ac:dyDescent="0.2">
      <c r="A109" s="1" t="s">
        <v>134</v>
      </c>
      <c r="B109" s="1">
        <v>0</v>
      </c>
      <c r="C109" s="1">
        <v>139</v>
      </c>
      <c r="D109" s="1">
        <v>274</v>
      </c>
      <c r="E109" s="1">
        <v>275.39</v>
      </c>
      <c r="F109" s="1" t="s">
        <v>677</v>
      </c>
      <c r="G109" s="1">
        <v>7</v>
      </c>
      <c r="H109" s="1" t="s">
        <v>379</v>
      </c>
      <c r="I109" s="1" t="s">
        <v>854</v>
      </c>
      <c r="J109" s="1" t="s">
        <v>576</v>
      </c>
      <c r="K109" s="1" t="s">
        <v>756</v>
      </c>
      <c r="L109" s="1" t="s">
        <v>855</v>
      </c>
      <c r="M109" s="1" t="s">
        <v>856</v>
      </c>
      <c r="O109" s="1" t="s">
        <v>809</v>
      </c>
      <c r="P109" s="1" t="s">
        <v>854</v>
      </c>
      <c r="Q109" s="1" t="s">
        <v>876</v>
      </c>
      <c r="R109" s="1" t="s">
        <v>595</v>
      </c>
      <c r="S109" s="1" t="s">
        <v>777</v>
      </c>
      <c r="T109" s="1" t="s">
        <v>870</v>
      </c>
      <c r="X109" s="1">
        <v>0</v>
      </c>
      <c r="AC109" s="1">
        <v>0.5</v>
      </c>
      <c r="AD109" s="1">
        <v>3</v>
      </c>
      <c r="AE109" s="1">
        <v>1</v>
      </c>
      <c r="AF109" s="1" t="s">
        <v>718</v>
      </c>
      <c r="AG109" s="1" t="s">
        <v>871</v>
      </c>
      <c r="AH109" s="1">
        <v>0.5</v>
      </c>
      <c r="AI109" s="1">
        <v>3</v>
      </c>
      <c r="AJ109" s="1">
        <v>1</v>
      </c>
      <c r="AK109" s="1" t="s">
        <v>586</v>
      </c>
      <c r="AL109" s="1" t="s">
        <v>877</v>
      </c>
      <c r="AM109" s="1">
        <v>1</v>
      </c>
      <c r="AN109" s="1" t="s">
        <v>607</v>
      </c>
      <c r="AO109" s="1">
        <v>2</v>
      </c>
      <c r="AP109" s="1">
        <v>1</v>
      </c>
      <c r="AQ109" s="1" t="s">
        <v>347</v>
      </c>
      <c r="AR109" s="1" t="s">
        <v>878</v>
      </c>
    </row>
    <row r="110" spans="1:44" x14ac:dyDescent="0.2">
      <c r="A110" s="1" t="s">
        <v>135</v>
      </c>
      <c r="B110" s="1">
        <v>0</v>
      </c>
      <c r="C110" s="1">
        <v>66</v>
      </c>
      <c r="D110" s="1">
        <v>275.39</v>
      </c>
      <c r="E110" s="1">
        <v>276.05</v>
      </c>
      <c r="F110" s="1" t="s">
        <v>879</v>
      </c>
      <c r="G110" s="1">
        <v>7</v>
      </c>
      <c r="H110" s="1" t="s">
        <v>574</v>
      </c>
      <c r="I110" s="1" t="s">
        <v>854</v>
      </c>
      <c r="J110" s="1" t="s">
        <v>576</v>
      </c>
      <c r="K110" s="1" t="s">
        <v>756</v>
      </c>
      <c r="L110" s="1" t="s">
        <v>880</v>
      </c>
      <c r="M110" s="1" t="s">
        <v>856</v>
      </c>
      <c r="N110" s="1" t="s">
        <v>610</v>
      </c>
      <c r="O110" s="1" t="s">
        <v>794</v>
      </c>
      <c r="P110" s="1" t="s">
        <v>854</v>
      </c>
      <c r="Q110" s="1" t="s">
        <v>881</v>
      </c>
      <c r="R110" s="1" t="s">
        <v>612</v>
      </c>
      <c r="S110" s="1" t="s">
        <v>777</v>
      </c>
      <c r="T110" s="1" t="s">
        <v>870</v>
      </c>
      <c r="X110" s="1">
        <v>0</v>
      </c>
      <c r="AM110" s="1">
        <v>0</v>
      </c>
      <c r="AN110" s="1" t="s">
        <v>607</v>
      </c>
      <c r="AO110" s="1">
        <v>5</v>
      </c>
      <c r="AP110" s="1">
        <v>1</v>
      </c>
      <c r="AQ110" s="1" t="s">
        <v>601</v>
      </c>
      <c r="AR110" s="1" t="s">
        <v>882</v>
      </c>
    </row>
    <row r="111" spans="1:44" x14ac:dyDescent="0.2">
      <c r="A111" s="1" t="s">
        <v>136</v>
      </c>
      <c r="B111" s="1">
        <v>0</v>
      </c>
      <c r="C111" s="1">
        <v>107</v>
      </c>
      <c r="D111" s="1">
        <v>276.05</v>
      </c>
      <c r="E111" s="1">
        <v>277.12</v>
      </c>
      <c r="F111" s="1" t="s">
        <v>849</v>
      </c>
      <c r="G111" s="1" t="s">
        <v>883</v>
      </c>
      <c r="H111" s="1" t="s">
        <v>567</v>
      </c>
      <c r="I111" s="1" t="s">
        <v>884</v>
      </c>
      <c r="J111" s="1" t="s">
        <v>567</v>
      </c>
      <c r="K111" s="1" t="s">
        <v>707</v>
      </c>
      <c r="L111" s="1" t="s">
        <v>885</v>
      </c>
      <c r="M111" s="1" t="s">
        <v>886</v>
      </c>
      <c r="Q111" s="1" t="s">
        <v>887</v>
      </c>
    </row>
    <row r="112" spans="1:44" x14ac:dyDescent="0.2">
      <c r="A112" s="1" t="s">
        <v>137</v>
      </c>
      <c r="B112" s="1">
        <v>0</v>
      </c>
      <c r="C112" s="1">
        <v>101</v>
      </c>
      <c r="D112" s="1">
        <v>277.12</v>
      </c>
      <c r="E112" s="1">
        <v>278.13</v>
      </c>
      <c r="F112" s="1" t="s">
        <v>849</v>
      </c>
      <c r="G112" s="1" t="s">
        <v>883</v>
      </c>
      <c r="H112" s="1" t="s">
        <v>567</v>
      </c>
      <c r="I112" s="1" t="s">
        <v>884</v>
      </c>
      <c r="J112" s="1" t="s">
        <v>567</v>
      </c>
      <c r="K112" s="1" t="s">
        <v>707</v>
      </c>
      <c r="L112" s="1" t="s">
        <v>885</v>
      </c>
      <c r="M112" s="1" t="s">
        <v>886</v>
      </c>
      <c r="Q112" s="1" t="s">
        <v>887</v>
      </c>
    </row>
    <row r="113" spans="1:44" x14ac:dyDescent="0.2">
      <c r="A113" s="1" t="s">
        <v>138</v>
      </c>
      <c r="B113" s="1">
        <v>0</v>
      </c>
      <c r="C113" s="1">
        <v>5</v>
      </c>
      <c r="D113" s="1">
        <v>278.13</v>
      </c>
      <c r="E113" s="1">
        <v>278.18</v>
      </c>
      <c r="F113" s="1">
        <v>1</v>
      </c>
      <c r="G113" s="1" t="s">
        <v>888</v>
      </c>
      <c r="H113" s="1" t="s">
        <v>660</v>
      </c>
      <c r="I113" s="1" t="s">
        <v>589</v>
      </c>
      <c r="J113" s="1" t="s">
        <v>576</v>
      </c>
      <c r="K113" s="1" t="s">
        <v>615</v>
      </c>
      <c r="L113" s="1" t="s">
        <v>722</v>
      </c>
      <c r="M113" s="1" t="s">
        <v>622</v>
      </c>
      <c r="N113" s="1" t="s">
        <v>580</v>
      </c>
      <c r="O113" s="1" t="s">
        <v>593</v>
      </c>
      <c r="P113" s="1" t="s">
        <v>592</v>
      </c>
      <c r="Q113" s="1" t="s">
        <v>889</v>
      </c>
      <c r="R113" s="1" t="s">
        <v>612</v>
      </c>
      <c r="S113" s="1" t="s">
        <v>777</v>
      </c>
      <c r="T113" s="1" t="s">
        <v>890</v>
      </c>
      <c r="X113" s="1">
        <v>0</v>
      </c>
      <c r="AC113" s="1">
        <v>1</v>
      </c>
      <c r="AD113" s="1">
        <v>3</v>
      </c>
      <c r="AE113" s="1">
        <v>2</v>
      </c>
      <c r="AF113" s="1" t="s">
        <v>718</v>
      </c>
      <c r="AG113" s="1" t="s">
        <v>891</v>
      </c>
      <c r="AH113" s="1">
        <v>1</v>
      </c>
      <c r="AI113" s="1">
        <v>3</v>
      </c>
      <c r="AJ113" s="1">
        <v>2</v>
      </c>
      <c r="AK113" s="1" t="s">
        <v>586</v>
      </c>
      <c r="AL113" s="1" t="s">
        <v>892</v>
      </c>
      <c r="AM113" s="1">
        <v>2</v>
      </c>
      <c r="AN113" s="1" t="s">
        <v>607</v>
      </c>
      <c r="AO113" s="1">
        <v>2</v>
      </c>
      <c r="AP113" s="1">
        <v>1</v>
      </c>
      <c r="AQ113" s="1" t="s">
        <v>608</v>
      </c>
      <c r="AR113" s="1" t="s">
        <v>893</v>
      </c>
    </row>
    <row r="114" spans="1:44" x14ac:dyDescent="0.2">
      <c r="A114" s="1" t="s">
        <v>138</v>
      </c>
      <c r="B114" s="1">
        <v>5</v>
      </c>
      <c r="C114" s="1">
        <v>13.5</v>
      </c>
      <c r="D114" s="1">
        <v>278.18</v>
      </c>
      <c r="E114" s="1">
        <v>278.26499999999999</v>
      </c>
      <c r="F114" s="1">
        <v>2</v>
      </c>
      <c r="G114" s="1" t="s">
        <v>888</v>
      </c>
      <c r="H114" s="1" t="s">
        <v>660</v>
      </c>
      <c r="I114" s="1" t="s">
        <v>589</v>
      </c>
      <c r="J114" s="1" t="s">
        <v>576</v>
      </c>
      <c r="K114" s="1" t="s">
        <v>615</v>
      </c>
      <c r="L114" s="1" t="s">
        <v>722</v>
      </c>
      <c r="M114" s="1" t="s">
        <v>622</v>
      </c>
      <c r="O114" s="1" t="s">
        <v>593</v>
      </c>
      <c r="P114" s="1" t="s">
        <v>592</v>
      </c>
      <c r="Q114" s="1" t="s">
        <v>894</v>
      </c>
      <c r="R114" s="1" t="s">
        <v>595</v>
      </c>
      <c r="S114" s="1" t="s">
        <v>777</v>
      </c>
      <c r="T114" s="1" t="s">
        <v>895</v>
      </c>
      <c r="X114" s="1">
        <v>0</v>
      </c>
      <c r="AC114" s="1">
        <v>1</v>
      </c>
      <c r="AD114" s="1">
        <v>3</v>
      </c>
      <c r="AE114" s="1">
        <v>2</v>
      </c>
      <c r="AF114" s="1" t="s">
        <v>718</v>
      </c>
      <c r="AG114" s="1" t="s">
        <v>891</v>
      </c>
      <c r="AH114" s="1">
        <v>1</v>
      </c>
      <c r="AI114" s="1">
        <v>3</v>
      </c>
      <c r="AJ114" s="1">
        <v>2</v>
      </c>
      <c r="AK114" s="1" t="s">
        <v>586</v>
      </c>
      <c r="AL114" s="1" t="s">
        <v>892</v>
      </c>
      <c r="AM114" s="1">
        <v>2</v>
      </c>
      <c r="AN114" s="1" t="s">
        <v>607</v>
      </c>
      <c r="AO114" s="1">
        <v>5</v>
      </c>
      <c r="AP114" s="1">
        <v>1</v>
      </c>
      <c r="AQ114" s="1" t="s">
        <v>608</v>
      </c>
      <c r="AR114" s="1" t="s">
        <v>896</v>
      </c>
    </row>
    <row r="115" spans="1:44" x14ac:dyDescent="0.2">
      <c r="A115" s="1" t="s">
        <v>138</v>
      </c>
      <c r="B115" s="1">
        <v>13.5</v>
      </c>
      <c r="C115" s="1">
        <v>21</v>
      </c>
      <c r="D115" s="1">
        <v>278.26499999999999</v>
      </c>
      <c r="E115" s="1">
        <v>278.33999999999997</v>
      </c>
      <c r="F115" s="1">
        <v>3</v>
      </c>
      <c r="G115" s="1" t="s">
        <v>888</v>
      </c>
      <c r="H115" s="1" t="s">
        <v>660</v>
      </c>
      <c r="I115" s="1" t="s">
        <v>589</v>
      </c>
      <c r="J115" s="1" t="s">
        <v>576</v>
      </c>
      <c r="K115" s="1" t="s">
        <v>615</v>
      </c>
      <c r="L115" s="1" t="s">
        <v>722</v>
      </c>
      <c r="M115" s="1" t="s">
        <v>622</v>
      </c>
      <c r="N115" s="1" t="s">
        <v>610</v>
      </c>
      <c r="O115" s="1" t="s">
        <v>593</v>
      </c>
      <c r="P115" s="1" t="s">
        <v>592</v>
      </c>
      <c r="Q115" s="1" t="s">
        <v>897</v>
      </c>
      <c r="R115" s="1" t="s">
        <v>612</v>
      </c>
      <c r="S115" s="1" t="s">
        <v>777</v>
      </c>
      <c r="T115" s="1" t="s">
        <v>890</v>
      </c>
      <c r="X115" s="1">
        <v>0</v>
      </c>
      <c r="AC115" s="1">
        <v>1</v>
      </c>
      <c r="AD115" s="1">
        <v>3</v>
      </c>
      <c r="AE115" s="1">
        <v>2</v>
      </c>
      <c r="AF115" s="1" t="s">
        <v>718</v>
      </c>
      <c r="AG115" s="1" t="s">
        <v>891</v>
      </c>
      <c r="AH115" s="1">
        <v>1</v>
      </c>
      <c r="AI115" s="1">
        <v>3</v>
      </c>
      <c r="AJ115" s="1">
        <v>2</v>
      </c>
      <c r="AK115" s="1" t="s">
        <v>586</v>
      </c>
      <c r="AL115" s="1" t="s">
        <v>892</v>
      </c>
      <c r="AM115" s="1">
        <v>2</v>
      </c>
      <c r="AN115" s="1" t="s">
        <v>607</v>
      </c>
      <c r="AO115" s="1">
        <v>1</v>
      </c>
      <c r="AP115" s="1">
        <v>0.5</v>
      </c>
      <c r="AQ115" s="1" t="s">
        <v>608</v>
      </c>
      <c r="AR115" s="1" t="s">
        <v>898</v>
      </c>
    </row>
    <row r="116" spans="1:44" x14ac:dyDescent="0.2">
      <c r="A116" s="1" t="s">
        <v>138</v>
      </c>
      <c r="B116" s="1">
        <v>21</v>
      </c>
      <c r="C116" s="1">
        <v>44</v>
      </c>
      <c r="D116" s="1">
        <v>278.33999999999997</v>
      </c>
      <c r="E116" s="1">
        <v>278.57</v>
      </c>
      <c r="F116" s="1" t="s">
        <v>656</v>
      </c>
      <c r="G116" s="1" t="s">
        <v>888</v>
      </c>
      <c r="H116" s="1" t="s">
        <v>660</v>
      </c>
      <c r="I116" s="1" t="s">
        <v>589</v>
      </c>
      <c r="J116" s="1" t="s">
        <v>576</v>
      </c>
      <c r="K116" s="1" t="s">
        <v>615</v>
      </c>
      <c r="L116" s="1" t="s">
        <v>722</v>
      </c>
      <c r="M116" s="1" t="s">
        <v>622</v>
      </c>
      <c r="O116" s="1" t="s">
        <v>593</v>
      </c>
      <c r="P116" s="1" t="s">
        <v>592</v>
      </c>
      <c r="Q116" s="1" t="s">
        <v>899</v>
      </c>
      <c r="R116" s="1" t="s">
        <v>595</v>
      </c>
      <c r="S116" s="1" t="s">
        <v>777</v>
      </c>
      <c r="X116" s="1">
        <v>0</v>
      </c>
      <c r="AC116" s="1">
        <v>1</v>
      </c>
      <c r="AD116" s="1">
        <v>3</v>
      </c>
      <c r="AE116" s="1">
        <v>2</v>
      </c>
      <c r="AF116" s="1" t="s">
        <v>718</v>
      </c>
      <c r="AG116" s="1" t="s">
        <v>891</v>
      </c>
      <c r="AH116" s="1">
        <v>1</v>
      </c>
      <c r="AI116" s="1">
        <v>3</v>
      </c>
      <c r="AJ116" s="1">
        <v>2</v>
      </c>
      <c r="AK116" s="1" t="s">
        <v>586</v>
      </c>
      <c r="AL116" s="1" t="s">
        <v>892</v>
      </c>
      <c r="AM116" s="1">
        <v>2</v>
      </c>
      <c r="AN116" s="1" t="s">
        <v>797</v>
      </c>
    </row>
    <row r="117" spans="1:44" x14ac:dyDescent="0.2">
      <c r="A117" s="1" t="s">
        <v>900</v>
      </c>
      <c r="B117" s="1">
        <v>0</v>
      </c>
      <c r="C117" s="1">
        <v>41</v>
      </c>
      <c r="D117" s="1">
        <v>281.10000000000002</v>
      </c>
      <c r="E117" s="1">
        <v>281.51</v>
      </c>
      <c r="F117" s="1" t="s">
        <v>677</v>
      </c>
      <c r="G117" s="1" t="s">
        <v>888</v>
      </c>
      <c r="H117" s="1" t="s">
        <v>660</v>
      </c>
      <c r="I117" s="1" t="s">
        <v>733</v>
      </c>
      <c r="J117" s="1" t="s">
        <v>576</v>
      </c>
      <c r="K117" s="1" t="s">
        <v>901</v>
      </c>
      <c r="L117" s="1" t="s">
        <v>902</v>
      </c>
      <c r="M117" s="1" t="s">
        <v>903</v>
      </c>
      <c r="O117" s="1" t="s">
        <v>593</v>
      </c>
      <c r="P117" s="1" t="s">
        <v>592</v>
      </c>
      <c r="Q117" s="1" t="s">
        <v>904</v>
      </c>
      <c r="R117" s="1" t="s">
        <v>612</v>
      </c>
      <c r="S117" s="1" t="s">
        <v>777</v>
      </c>
      <c r="T117" s="1" t="s">
        <v>858</v>
      </c>
      <c r="X117" s="1">
        <v>0</v>
      </c>
      <c r="AC117" s="1">
        <v>1</v>
      </c>
      <c r="AD117" s="1">
        <v>4</v>
      </c>
      <c r="AE117" s="1">
        <v>1</v>
      </c>
      <c r="AF117" s="1" t="s">
        <v>718</v>
      </c>
      <c r="AG117" s="1" t="s">
        <v>905</v>
      </c>
      <c r="AH117" s="1">
        <v>0</v>
      </c>
      <c r="AM117" s="1">
        <v>1</v>
      </c>
      <c r="AN117" s="1" t="s">
        <v>797</v>
      </c>
      <c r="AR117" s="1" t="s">
        <v>906</v>
      </c>
    </row>
    <row r="118" spans="1:44" x14ac:dyDescent="0.2">
      <c r="A118" s="1" t="s">
        <v>900</v>
      </c>
      <c r="B118" s="1">
        <v>41</v>
      </c>
      <c r="C118" s="1">
        <v>48.5</v>
      </c>
      <c r="D118" s="1">
        <v>281.51</v>
      </c>
      <c r="E118" s="1">
        <v>281.58499999999998</v>
      </c>
      <c r="F118" s="1">
        <v>3</v>
      </c>
      <c r="G118" s="1" t="s">
        <v>888</v>
      </c>
      <c r="H118" s="1" t="s">
        <v>660</v>
      </c>
      <c r="I118" s="1" t="s">
        <v>733</v>
      </c>
      <c r="J118" s="1" t="s">
        <v>576</v>
      </c>
      <c r="K118" s="1" t="s">
        <v>901</v>
      </c>
      <c r="L118" s="1" t="s">
        <v>902</v>
      </c>
      <c r="M118" s="1" t="s">
        <v>903</v>
      </c>
      <c r="N118" s="1" t="s">
        <v>580</v>
      </c>
      <c r="O118" s="1" t="s">
        <v>593</v>
      </c>
      <c r="P118" s="1" t="s">
        <v>592</v>
      </c>
      <c r="Q118" s="1" t="s">
        <v>907</v>
      </c>
      <c r="R118" s="1" t="s">
        <v>612</v>
      </c>
      <c r="S118" s="1" t="s">
        <v>777</v>
      </c>
      <c r="T118" s="1" t="s">
        <v>858</v>
      </c>
      <c r="U118" s="1">
        <v>10</v>
      </c>
      <c r="V118" s="1">
        <v>10</v>
      </c>
      <c r="W118" s="1" t="s">
        <v>908</v>
      </c>
      <c r="X118" s="1">
        <v>0</v>
      </c>
      <c r="AC118" s="1">
        <v>1</v>
      </c>
      <c r="AD118" s="1">
        <v>4</v>
      </c>
      <c r="AE118" s="1">
        <v>1</v>
      </c>
      <c r="AF118" s="1" t="s">
        <v>718</v>
      </c>
      <c r="AG118" s="1" t="s">
        <v>905</v>
      </c>
      <c r="AH118" s="1">
        <v>0</v>
      </c>
      <c r="AM118" s="1">
        <v>1</v>
      </c>
      <c r="AN118" s="1" t="s">
        <v>607</v>
      </c>
      <c r="AO118" s="1">
        <v>6</v>
      </c>
      <c r="AP118" s="1">
        <v>1</v>
      </c>
      <c r="AQ118" s="1" t="s">
        <v>608</v>
      </c>
      <c r="AR118" s="1" t="s">
        <v>909</v>
      </c>
    </row>
    <row r="119" spans="1:44" x14ac:dyDescent="0.2">
      <c r="A119" s="1" t="s">
        <v>900</v>
      </c>
      <c r="B119" s="1">
        <v>48.5</v>
      </c>
      <c r="C119" s="1">
        <v>68</v>
      </c>
      <c r="D119" s="1">
        <v>281.58499999999998</v>
      </c>
      <c r="E119" s="1">
        <v>281.77999999999997</v>
      </c>
      <c r="F119" s="1">
        <v>4</v>
      </c>
      <c r="G119" s="1" t="s">
        <v>888</v>
      </c>
      <c r="H119" s="1" t="s">
        <v>660</v>
      </c>
      <c r="I119" s="1" t="s">
        <v>733</v>
      </c>
      <c r="J119" s="1" t="s">
        <v>576</v>
      </c>
      <c r="K119" s="1" t="s">
        <v>901</v>
      </c>
      <c r="L119" s="1" t="s">
        <v>902</v>
      </c>
      <c r="M119" s="1" t="s">
        <v>903</v>
      </c>
      <c r="O119" s="1" t="s">
        <v>593</v>
      </c>
      <c r="P119" s="1" t="s">
        <v>592</v>
      </c>
      <c r="Q119" s="1" t="s">
        <v>910</v>
      </c>
      <c r="R119" s="1" t="s">
        <v>612</v>
      </c>
      <c r="S119" s="1" t="s">
        <v>777</v>
      </c>
      <c r="T119" s="1" t="s">
        <v>858</v>
      </c>
      <c r="X119" s="1">
        <v>0</v>
      </c>
      <c r="AC119" s="1">
        <v>1</v>
      </c>
      <c r="AD119" s="1">
        <v>2</v>
      </c>
      <c r="AE119" s="1">
        <v>1</v>
      </c>
      <c r="AF119" s="1" t="s">
        <v>718</v>
      </c>
      <c r="AG119" s="1" t="s">
        <v>911</v>
      </c>
      <c r="AH119" s="1">
        <v>0</v>
      </c>
      <c r="AM119" s="1">
        <v>1</v>
      </c>
      <c r="AN119" s="1" t="s">
        <v>600</v>
      </c>
      <c r="AO119" s="1">
        <v>15</v>
      </c>
      <c r="AP119" s="1">
        <v>2</v>
      </c>
      <c r="AQ119" s="1" t="s">
        <v>347</v>
      </c>
      <c r="AR119" s="1" t="s">
        <v>912</v>
      </c>
    </row>
    <row r="120" spans="1:44" x14ac:dyDescent="0.2">
      <c r="A120" s="1" t="s">
        <v>900</v>
      </c>
      <c r="B120" s="1">
        <v>68</v>
      </c>
      <c r="C120" s="1">
        <v>80.5</v>
      </c>
      <c r="D120" s="1">
        <v>281.77999999999997</v>
      </c>
      <c r="E120" s="1">
        <v>281.90499999999997</v>
      </c>
      <c r="F120" s="1">
        <v>5</v>
      </c>
      <c r="G120" s="1" t="s">
        <v>888</v>
      </c>
      <c r="H120" s="1" t="s">
        <v>660</v>
      </c>
      <c r="I120" s="1" t="s">
        <v>733</v>
      </c>
      <c r="J120" s="1" t="s">
        <v>576</v>
      </c>
      <c r="K120" s="1" t="s">
        <v>901</v>
      </c>
      <c r="L120" s="1" t="s">
        <v>902</v>
      </c>
      <c r="M120" s="1" t="s">
        <v>903</v>
      </c>
      <c r="O120" s="1" t="s">
        <v>593</v>
      </c>
      <c r="P120" s="1" t="s">
        <v>592</v>
      </c>
      <c r="Q120" s="1" t="s">
        <v>913</v>
      </c>
      <c r="R120" s="1" t="s">
        <v>612</v>
      </c>
      <c r="S120" s="1" t="s">
        <v>777</v>
      </c>
      <c r="T120" s="1" t="s">
        <v>858</v>
      </c>
      <c r="X120" s="1">
        <v>0</v>
      </c>
      <c r="AC120" s="1">
        <v>1</v>
      </c>
      <c r="AD120" s="1">
        <v>2</v>
      </c>
      <c r="AE120" s="1">
        <v>1</v>
      </c>
      <c r="AF120" s="1" t="s">
        <v>718</v>
      </c>
      <c r="AG120" s="1" t="s">
        <v>911</v>
      </c>
      <c r="AH120" s="1">
        <v>0</v>
      </c>
      <c r="AM120" s="1">
        <v>1</v>
      </c>
      <c r="AN120" s="1" t="s">
        <v>600</v>
      </c>
      <c r="AO120" s="1">
        <v>30</v>
      </c>
      <c r="AP120" s="1">
        <v>10</v>
      </c>
      <c r="AQ120" s="1" t="s">
        <v>601</v>
      </c>
      <c r="AR120" s="1" t="s">
        <v>914</v>
      </c>
    </row>
    <row r="121" spans="1:44" x14ac:dyDescent="0.2">
      <c r="A121" s="1" t="s">
        <v>900</v>
      </c>
      <c r="B121" s="1">
        <v>80.5</v>
      </c>
      <c r="C121" s="1">
        <v>88</v>
      </c>
      <c r="D121" s="1">
        <v>281.90499999999997</v>
      </c>
      <c r="E121" s="1">
        <v>281.98</v>
      </c>
      <c r="F121" s="1">
        <v>6</v>
      </c>
      <c r="G121" s="1" t="s">
        <v>888</v>
      </c>
      <c r="H121" s="1" t="s">
        <v>660</v>
      </c>
      <c r="I121" s="1" t="s">
        <v>733</v>
      </c>
      <c r="J121" s="1" t="s">
        <v>576</v>
      </c>
      <c r="K121" s="1" t="s">
        <v>901</v>
      </c>
      <c r="L121" s="1" t="s">
        <v>902</v>
      </c>
      <c r="M121" s="1" t="s">
        <v>903</v>
      </c>
      <c r="O121" s="1" t="s">
        <v>593</v>
      </c>
      <c r="P121" s="1" t="s">
        <v>592</v>
      </c>
      <c r="Q121" s="1" t="s">
        <v>915</v>
      </c>
      <c r="R121" s="1" t="s">
        <v>612</v>
      </c>
      <c r="S121" s="1" t="s">
        <v>777</v>
      </c>
      <c r="T121" s="1" t="s">
        <v>858</v>
      </c>
      <c r="U121" s="1">
        <v>5</v>
      </c>
      <c r="W121" s="1" t="s">
        <v>916</v>
      </c>
      <c r="X121" s="1">
        <v>0</v>
      </c>
      <c r="AC121" s="1">
        <v>1</v>
      </c>
      <c r="AD121" s="1">
        <v>2</v>
      </c>
      <c r="AE121" s="1">
        <v>1</v>
      </c>
      <c r="AF121" s="1" t="s">
        <v>718</v>
      </c>
      <c r="AH121" s="1">
        <v>0</v>
      </c>
      <c r="AM121" s="1">
        <v>1</v>
      </c>
      <c r="AN121" s="1" t="s">
        <v>797</v>
      </c>
    </row>
    <row r="122" spans="1:44" x14ac:dyDescent="0.2">
      <c r="A122" s="1" t="s">
        <v>900</v>
      </c>
      <c r="B122" s="1">
        <v>88</v>
      </c>
      <c r="C122" s="1">
        <v>119.5</v>
      </c>
      <c r="D122" s="1">
        <v>281.98</v>
      </c>
      <c r="E122" s="1">
        <v>282.29500000000002</v>
      </c>
      <c r="F122" s="1">
        <v>7</v>
      </c>
      <c r="G122" s="1" t="s">
        <v>888</v>
      </c>
      <c r="H122" s="1" t="s">
        <v>660</v>
      </c>
      <c r="I122" s="1" t="s">
        <v>733</v>
      </c>
      <c r="J122" s="1" t="s">
        <v>576</v>
      </c>
      <c r="K122" s="1" t="s">
        <v>901</v>
      </c>
      <c r="L122" s="1" t="s">
        <v>902</v>
      </c>
      <c r="M122" s="1" t="s">
        <v>903</v>
      </c>
      <c r="O122" s="1" t="s">
        <v>593</v>
      </c>
      <c r="P122" s="1" t="s">
        <v>592</v>
      </c>
      <c r="Q122" s="1" t="s">
        <v>917</v>
      </c>
      <c r="R122" s="1" t="s">
        <v>612</v>
      </c>
      <c r="S122" s="1" t="s">
        <v>777</v>
      </c>
      <c r="T122" s="1" t="s">
        <v>858</v>
      </c>
      <c r="X122" s="1">
        <v>0</v>
      </c>
      <c r="AC122" s="1">
        <v>1</v>
      </c>
      <c r="AD122" s="1">
        <v>2</v>
      </c>
      <c r="AE122" s="1">
        <v>1</v>
      </c>
      <c r="AF122" s="1" t="s">
        <v>718</v>
      </c>
      <c r="AH122" s="1">
        <v>0</v>
      </c>
      <c r="AM122" s="1">
        <v>1</v>
      </c>
      <c r="AN122" s="1" t="s">
        <v>797</v>
      </c>
    </row>
    <row r="123" spans="1:44" x14ac:dyDescent="0.2">
      <c r="A123" s="1" t="s">
        <v>900</v>
      </c>
      <c r="B123" s="1">
        <v>119.5</v>
      </c>
      <c r="C123" s="1">
        <v>131</v>
      </c>
      <c r="D123" s="1">
        <v>282.29500000000002</v>
      </c>
      <c r="E123" s="1">
        <v>282.41000000000003</v>
      </c>
      <c r="F123" s="1">
        <v>8</v>
      </c>
      <c r="G123" s="1" t="s">
        <v>888</v>
      </c>
      <c r="H123" s="1" t="s">
        <v>660</v>
      </c>
      <c r="I123" s="1" t="s">
        <v>733</v>
      </c>
      <c r="J123" s="1" t="s">
        <v>576</v>
      </c>
      <c r="K123" s="1" t="s">
        <v>901</v>
      </c>
      <c r="L123" s="1" t="s">
        <v>902</v>
      </c>
      <c r="M123" s="1" t="s">
        <v>903</v>
      </c>
      <c r="O123" s="1" t="s">
        <v>593</v>
      </c>
      <c r="P123" s="1" t="s">
        <v>592</v>
      </c>
      <c r="Q123" s="1" t="s">
        <v>918</v>
      </c>
      <c r="R123" s="1" t="s">
        <v>612</v>
      </c>
      <c r="S123" s="1" t="s">
        <v>777</v>
      </c>
      <c r="T123" s="1" t="s">
        <v>858</v>
      </c>
      <c r="X123" s="1">
        <v>0</v>
      </c>
      <c r="AC123" s="1">
        <v>1</v>
      </c>
      <c r="AD123" s="1">
        <v>3</v>
      </c>
      <c r="AE123" s="1">
        <v>1</v>
      </c>
      <c r="AF123" s="1" t="s">
        <v>718</v>
      </c>
      <c r="AG123" s="1" t="s">
        <v>919</v>
      </c>
      <c r="AH123" s="1">
        <v>0</v>
      </c>
      <c r="AM123" s="1">
        <v>1</v>
      </c>
      <c r="AN123" s="1" t="s">
        <v>797</v>
      </c>
    </row>
    <row r="124" spans="1:44" x14ac:dyDescent="0.2">
      <c r="A124" s="1" t="s">
        <v>900</v>
      </c>
      <c r="B124" s="1">
        <v>131</v>
      </c>
      <c r="C124" s="1">
        <v>146</v>
      </c>
      <c r="D124" s="1">
        <v>282.41000000000003</v>
      </c>
      <c r="E124" s="1">
        <v>282.56</v>
      </c>
      <c r="F124" s="1">
        <v>9</v>
      </c>
      <c r="G124" s="1" t="s">
        <v>888</v>
      </c>
      <c r="H124" s="1" t="s">
        <v>660</v>
      </c>
      <c r="I124" s="1" t="s">
        <v>733</v>
      </c>
      <c r="J124" s="1" t="s">
        <v>576</v>
      </c>
      <c r="K124" s="1" t="s">
        <v>901</v>
      </c>
      <c r="L124" s="1" t="s">
        <v>902</v>
      </c>
      <c r="M124" s="1" t="s">
        <v>903</v>
      </c>
      <c r="O124" s="1" t="s">
        <v>593</v>
      </c>
      <c r="P124" s="1" t="s">
        <v>592</v>
      </c>
      <c r="Q124" s="1" t="s">
        <v>917</v>
      </c>
      <c r="R124" s="1" t="s">
        <v>612</v>
      </c>
      <c r="S124" s="1" t="s">
        <v>777</v>
      </c>
      <c r="T124" s="1" t="s">
        <v>858</v>
      </c>
      <c r="X124" s="1">
        <v>0</v>
      </c>
      <c r="AC124" s="1">
        <v>1</v>
      </c>
      <c r="AD124" s="1">
        <v>2</v>
      </c>
      <c r="AE124" s="1">
        <v>1</v>
      </c>
      <c r="AF124" s="1" t="s">
        <v>718</v>
      </c>
      <c r="AG124" s="1" t="s">
        <v>911</v>
      </c>
      <c r="AH124" s="1">
        <v>0</v>
      </c>
      <c r="AM124" s="1">
        <v>1</v>
      </c>
      <c r="AN124" s="1" t="s">
        <v>797</v>
      </c>
    </row>
    <row r="125" spans="1:44" x14ac:dyDescent="0.2">
      <c r="A125" s="1" t="s">
        <v>920</v>
      </c>
      <c r="B125" s="1">
        <v>0</v>
      </c>
      <c r="C125" s="1">
        <v>62</v>
      </c>
      <c r="D125" s="1">
        <v>282.56</v>
      </c>
      <c r="E125" s="1">
        <v>283.18</v>
      </c>
      <c r="F125" s="1" t="s">
        <v>658</v>
      </c>
      <c r="G125" s="1" t="s">
        <v>888</v>
      </c>
      <c r="H125" s="1" t="s">
        <v>660</v>
      </c>
      <c r="I125" s="1" t="s">
        <v>733</v>
      </c>
      <c r="J125" s="1" t="s">
        <v>576</v>
      </c>
      <c r="K125" s="1" t="s">
        <v>901</v>
      </c>
      <c r="L125" s="1" t="s">
        <v>902</v>
      </c>
      <c r="M125" s="1" t="s">
        <v>903</v>
      </c>
      <c r="O125" s="1" t="s">
        <v>593</v>
      </c>
      <c r="P125" s="1" t="s">
        <v>592</v>
      </c>
      <c r="R125" s="1" t="s">
        <v>612</v>
      </c>
      <c r="S125" s="1" t="s">
        <v>777</v>
      </c>
      <c r="X125" s="1">
        <v>0</v>
      </c>
      <c r="AC125" s="1">
        <v>1</v>
      </c>
      <c r="AD125" s="1">
        <v>3</v>
      </c>
      <c r="AE125" s="1">
        <v>2</v>
      </c>
      <c r="AF125" s="1" t="s">
        <v>718</v>
      </c>
      <c r="AG125" s="1" t="s">
        <v>921</v>
      </c>
      <c r="AH125" s="1">
        <v>0</v>
      </c>
      <c r="AM125" s="1">
        <v>1</v>
      </c>
      <c r="AN125" s="1" t="s">
        <v>797</v>
      </c>
    </row>
    <row r="126" spans="1:44" x14ac:dyDescent="0.2">
      <c r="A126" s="1" t="s">
        <v>920</v>
      </c>
      <c r="B126" s="1">
        <v>62</v>
      </c>
      <c r="C126" s="1">
        <v>72</v>
      </c>
      <c r="D126" s="1">
        <v>283.18</v>
      </c>
      <c r="E126" s="1">
        <v>283.27999999999997</v>
      </c>
      <c r="F126" s="1" t="s">
        <v>572</v>
      </c>
      <c r="G126" s="1" t="s">
        <v>888</v>
      </c>
      <c r="H126" s="1" t="s">
        <v>660</v>
      </c>
      <c r="I126" s="1" t="s">
        <v>733</v>
      </c>
      <c r="J126" s="1" t="s">
        <v>576</v>
      </c>
      <c r="K126" s="1" t="s">
        <v>901</v>
      </c>
      <c r="L126" s="1" t="s">
        <v>902</v>
      </c>
      <c r="M126" s="1" t="s">
        <v>903</v>
      </c>
      <c r="O126" s="1" t="s">
        <v>593</v>
      </c>
      <c r="P126" s="1" t="s">
        <v>592</v>
      </c>
      <c r="Q126" s="1" t="s">
        <v>922</v>
      </c>
      <c r="R126" s="1" t="s">
        <v>612</v>
      </c>
      <c r="S126" s="1" t="s">
        <v>777</v>
      </c>
      <c r="X126" s="1">
        <v>0</v>
      </c>
      <c r="AC126" s="1">
        <v>2</v>
      </c>
      <c r="AD126" s="1">
        <v>4</v>
      </c>
      <c r="AE126" s="1">
        <v>2</v>
      </c>
      <c r="AF126" s="1" t="s">
        <v>718</v>
      </c>
      <c r="AG126" s="1" t="s">
        <v>923</v>
      </c>
      <c r="AH126" s="1">
        <v>0</v>
      </c>
      <c r="AM126" s="1">
        <v>2</v>
      </c>
      <c r="AN126" s="1" t="s">
        <v>607</v>
      </c>
      <c r="AO126" s="1">
        <v>2</v>
      </c>
      <c r="AP126" s="1">
        <v>1</v>
      </c>
      <c r="AQ126" s="1" t="s">
        <v>601</v>
      </c>
    </row>
    <row r="127" spans="1:44" x14ac:dyDescent="0.2">
      <c r="A127" s="1" t="s">
        <v>920</v>
      </c>
      <c r="B127" s="1">
        <v>72</v>
      </c>
      <c r="C127" s="1">
        <v>97</v>
      </c>
      <c r="D127" s="1">
        <v>283.27999999999997</v>
      </c>
      <c r="E127" s="1">
        <v>283.52999999999997</v>
      </c>
      <c r="F127" s="1" t="s">
        <v>786</v>
      </c>
      <c r="G127" s="1" t="s">
        <v>888</v>
      </c>
      <c r="H127" s="1" t="s">
        <v>660</v>
      </c>
      <c r="I127" s="1" t="s">
        <v>733</v>
      </c>
      <c r="J127" s="1" t="s">
        <v>576</v>
      </c>
      <c r="K127" s="1" t="s">
        <v>901</v>
      </c>
      <c r="L127" s="1" t="s">
        <v>902</v>
      </c>
      <c r="M127" s="1" t="s">
        <v>903</v>
      </c>
      <c r="O127" s="1" t="s">
        <v>593</v>
      </c>
      <c r="P127" s="1" t="s">
        <v>592</v>
      </c>
      <c r="Q127" s="1" t="s">
        <v>922</v>
      </c>
      <c r="R127" s="1" t="s">
        <v>612</v>
      </c>
      <c r="S127" s="1" t="s">
        <v>777</v>
      </c>
      <c r="X127" s="1">
        <v>0</v>
      </c>
      <c r="AC127" s="1">
        <v>2</v>
      </c>
      <c r="AD127" s="1">
        <v>4</v>
      </c>
      <c r="AE127" s="1">
        <v>2</v>
      </c>
      <c r="AF127" s="1" t="s">
        <v>718</v>
      </c>
      <c r="AG127" s="1" t="s">
        <v>923</v>
      </c>
      <c r="AH127" s="1">
        <v>0</v>
      </c>
      <c r="AM127" s="1">
        <v>2</v>
      </c>
      <c r="AN127" s="1" t="s">
        <v>607</v>
      </c>
      <c r="AO127" s="1">
        <v>2</v>
      </c>
      <c r="AP127" s="1">
        <v>1</v>
      </c>
      <c r="AQ127" s="1" t="s">
        <v>601</v>
      </c>
    </row>
    <row r="128" spans="1:44" x14ac:dyDescent="0.2">
      <c r="A128" s="1" t="s">
        <v>920</v>
      </c>
      <c r="B128" s="1">
        <v>97</v>
      </c>
      <c r="C128" s="1">
        <v>105</v>
      </c>
      <c r="D128" s="1">
        <v>283.52999999999997</v>
      </c>
      <c r="E128" s="1">
        <v>283.61</v>
      </c>
      <c r="F128" s="1">
        <v>11</v>
      </c>
      <c r="G128" s="1" t="s">
        <v>888</v>
      </c>
      <c r="H128" s="1" t="s">
        <v>660</v>
      </c>
      <c r="I128" s="1" t="s">
        <v>733</v>
      </c>
      <c r="J128" s="1" t="s">
        <v>576</v>
      </c>
      <c r="K128" s="1" t="s">
        <v>901</v>
      </c>
      <c r="L128" s="1" t="s">
        <v>902</v>
      </c>
      <c r="M128" s="1" t="s">
        <v>903</v>
      </c>
      <c r="O128" s="1" t="s">
        <v>593</v>
      </c>
      <c r="P128" s="1" t="s">
        <v>592</v>
      </c>
      <c r="Q128" s="1" t="s">
        <v>924</v>
      </c>
      <c r="R128" s="1" t="s">
        <v>612</v>
      </c>
      <c r="S128" s="1" t="s">
        <v>777</v>
      </c>
      <c r="X128" s="1">
        <v>0</v>
      </c>
      <c r="AC128" s="1">
        <v>1</v>
      </c>
      <c r="AD128" s="1">
        <v>3</v>
      </c>
      <c r="AE128" s="1">
        <v>1</v>
      </c>
      <c r="AF128" s="1" t="s">
        <v>718</v>
      </c>
      <c r="AH128" s="1">
        <v>0</v>
      </c>
      <c r="AM128" s="1">
        <v>1</v>
      </c>
      <c r="AN128" s="1" t="s">
        <v>797</v>
      </c>
    </row>
    <row r="129" spans="1:44" x14ac:dyDescent="0.2">
      <c r="A129" s="1" t="s">
        <v>925</v>
      </c>
      <c r="B129" s="1">
        <v>0</v>
      </c>
      <c r="C129" s="1">
        <v>53</v>
      </c>
      <c r="D129" s="1">
        <v>290.8</v>
      </c>
      <c r="E129" s="1">
        <v>291.33</v>
      </c>
      <c r="F129" s="1" t="s">
        <v>654</v>
      </c>
      <c r="G129" s="1" t="s">
        <v>888</v>
      </c>
      <c r="H129" s="1" t="s">
        <v>660</v>
      </c>
      <c r="I129" s="1" t="s">
        <v>733</v>
      </c>
      <c r="J129" s="1" t="s">
        <v>576</v>
      </c>
      <c r="K129" s="1" t="s">
        <v>901</v>
      </c>
      <c r="L129" s="1" t="s">
        <v>902</v>
      </c>
      <c r="M129" s="1" t="s">
        <v>903</v>
      </c>
      <c r="O129" s="1" t="s">
        <v>593</v>
      </c>
      <c r="Q129" s="1" t="s">
        <v>926</v>
      </c>
      <c r="R129" s="1" t="s">
        <v>612</v>
      </c>
      <c r="S129" s="1" t="s">
        <v>777</v>
      </c>
      <c r="T129" s="1" t="s">
        <v>927</v>
      </c>
      <c r="X129" s="1">
        <v>0</v>
      </c>
      <c r="AC129" s="1">
        <v>2</v>
      </c>
      <c r="AD129" s="1">
        <v>3</v>
      </c>
      <c r="AE129" s="1">
        <v>1</v>
      </c>
      <c r="AF129" s="1" t="s">
        <v>718</v>
      </c>
      <c r="AG129" s="1" t="s">
        <v>928</v>
      </c>
      <c r="AH129" s="1">
        <v>0</v>
      </c>
      <c r="AM129" s="1">
        <v>2</v>
      </c>
      <c r="AN129" s="1" t="s">
        <v>797</v>
      </c>
    </row>
    <row r="130" spans="1:44" x14ac:dyDescent="0.2">
      <c r="A130" s="1" t="s">
        <v>925</v>
      </c>
      <c r="B130" s="1">
        <v>53</v>
      </c>
      <c r="C130" s="1">
        <v>62</v>
      </c>
      <c r="D130" s="1">
        <v>291.33</v>
      </c>
      <c r="E130" s="1">
        <v>291.42</v>
      </c>
      <c r="F130" s="1">
        <v>4</v>
      </c>
      <c r="G130" s="1" t="s">
        <v>888</v>
      </c>
      <c r="H130" s="1" t="s">
        <v>660</v>
      </c>
      <c r="I130" s="1" t="s">
        <v>733</v>
      </c>
      <c r="J130" s="1" t="s">
        <v>576</v>
      </c>
      <c r="K130" s="1" t="s">
        <v>615</v>
      </c>
      <c r="L130" s="1" t="s">
        <v>734</v>
      </c>
      <c r="M130" s="1" t="s">
        <v>735</v>
      </c>
      <c r="N130" s="1" t="s">
        <v>644</v>
      </c>
      <c r="O130" s="1" t="s">
        <v>929</v>
      </c>
      <c r="Q130" s="1" t="s">
        <v>930</v>
      </c>
      <c r="R130" s="1" t="s">
        <v>583</v>
      </c>
      <c r="S130" s="1" t="s">
        <v>777</v>
      </c>
      <c r="T130" s="1" t="s">
        <v>931</v>
      </c>
      <c r="X130" s="1">
        <v>0</v>
      </c>
      <c r="AC130" s="1">
        <v>2</v>
      </c>
      <c r="AD130" s="1">
        <v>2</v>
      </c>
      <c r="AE130" s="1">
        <v>1</v>
      </c>
      <c r="AF130" s="1" t="s">
        <v>718</v>
      </c>
      <c r="AG130" s="1" t="s">
        <v>932</v>
      </c>
      <c r="AM130" s="1">
        <v>2</v>
      </c>
      <c r="AN130" s="1" t="s">
        <v>607</v>
      </c>
      <c r="AO130" s="1">
        <v>4</v>
      </c>
      <c r="AP130" s="1">
        <v>2</v>
      </c>
      <c r="AQ130" s="1" t="s">
        <v>601</v>
      </c>
      <c r="AR130" s="1" t="s">
        <v>933</v>
      </c>
    </row>
    <row r="131" spans="1:44" x14ac:dyDescent="0.2">
      <c r="A131" s="1" t="s">
        <v>925</v>
      </c>
      <c r="B131" s="1">
        <v>62</v>
      </c>
      <c r="C131" s="1">
        <v>73.5</v>
      </c>
      <c r="D131" s="1">
        <v>291.42</v>
      </c>
      <c r="E131" s="1">
        <v>291.53500000000003</v>
      </c>
      <c r="F131" s="1" t="s">
        <v>842</v>
      </c>
      <c r="G131" s="1" t="s">
        <v>888</v>
      </c>
      <c r="H131" s="1" t="s">
        <v>660</v>
      </c>
      <c r="I131" s="1" t="s">
        <v>733</v>
      </c>
      <c r="J131" s="1" t="s">
        <v>576</v>
      </c>
      <c r="K131" s="1" t="s">
        <v>615</v>
      </c>
      <c r="L131" s="1" t="s">
        <v>734</v>
      </c>
      <c r="M131" s="1" t="s">
        <v>735</v>
      </c>
      <c r="N131" s="1" t="s">
        <v>580</v>
      </c>
      <c r="O131" s="1" t="s">
        <v>593</v>
      </c>
      <c r="Q131" s="1" t="s">
        <v>934</v>
      </c>
      <c r="R131" s="1" t="s">
        <v>583</v>
      </c>
      <c r="S131" s="1" t="s">
        <v>777</v>
      </c>
      <c r="T131" s="1" t="s">
        <v>858</v>
      </c>
      <c r="U131" s="1">
        <v>10</v>
      </c>
      <c r="V131" s="1">
        <v>15</v>
      </c>
      <c r="X131" s="1">
        <v>0</v>
      </c>
      <c r="AC131" s="1">
        <v>1</v>
      </c>
      <c r="AD131" s="1">
        <v>2</v>
      </c>
      <c r="AE131" s="1">
        <v>1</v>
      </c>
      <c r="AF131" s="1" t="s">
        <v>718</v>
      </c>
      <c r="AG131" s="1" t="s">
        <v>932</v>
      </c>
      <c r="AM131" s="1">
        <v>1</v>
      </c>
      <c r="AN131" s="1" t="s">
        <v>607</v>
      </c>
      <c r="AO131" s="1">
        <v>3</v>
      </c>
      <c r="AP131" s="1">
        <v>1</v>
      </c>
      <c r="AQ131" s="1" t="s">
        <v>601</v>
      </c>
      <c r="AR131" s="1" t="s">
        <v>935</v>
      </c>
    </row>
    <row r="132" spans="1:44" x14ac:dyDescent="0.2">
      <c r="A132" s="1" t="s">
        <v>925</v>
      </c>
      <c r="B132" s="1">
        <v>73.5</v>
      </c>
      <c r="C132" s="1">
        <v>95.5</v>
      </c>
      <c r="D132" s="1">
        <v>291.53500000000003</v>
      </c>
      <c r="E132" s="1">
        <v>291.755</v>
      </c>
      <c r="F132" s="1" t="s">
        <v>936</v>
      </c>
      <c r="G132" s="1" t="s">
        <v>888</v>
      </c>
      <c r="H132" s="1" t="s">
        <v>660</v>
      </c>
      <c r="I132" s="1" t="s">
        <v>733</v>
      </c>
      <c r="J132" s="1" t="s">
        <v>576</v>
      </c>
      <c r="K132" s="1" t="s">
        <v>615</v>
      </c>
      <c r="L132" s="1" t="s">
        <v>734</v>
      </c>
      <c r="M132" s="1" t="s">
        <v>735</v>
      </c>
      <c r="Q132" s="1" t="s">
        <v>937</v>
      </c>
      <c r="R132" s="1" t="s">
        <v>612</v>
      </c>
      <c r="S132" s="1" t="s">
        <v>777</v>
      </c>
      <c r="T132" s="1" t="s">
        <v>938</v>
      </c>
      <c r="X132" s="1">
        <v>0</v>
      </c>
      <c r="AC132" s="1">
        <v>1</v>
      </c>
      <c r="AD132" s="1">
        <v>3</v>
      </c>
      <c r="AE132" s="1">
        <v>2</v>
      </c>
      <c r="AF132" s="1" t="s">
        <v>718</v>
      </c>
      <c r="AG132" s="1" t="s">
        <v>932</v>
      </c>
      <c r="AM132" s="1">
        <v>1</v>
      </c>
      <c r="AN132" s="1" t="s">
        <v>797</v>
      </c>
      <c r="AR132" s="1" t="s">
        <v>939</v>
      </c>
    </row>
    <row r="133" spans="1:44" x14ac:dyDescent="0.2">
      <c r="A133" s="1" t="s">
        <v>925</v>
      </c>
      <c r="B133" s="1">
        <v>95.5</v>
      </c>
      <c r="C133" s="1">
        <v>113.5</v>
      </c>
      <c r="D133" s="1">
        <v>291.755</v>
      </c>
      <c r="E133" s="1">
        <v>291.935</v>
      </c>
      <c r="F133" s="1">
        <v>12</v>
      </c>
      <c r="G133" s="1" t="s">
        <v>888</v>
      </c>
      <c r="H133" s="1" t="s">
        <v>660</v>
      </c>
      <c r="I133" s="1" t="s">
        <v>733</v>
      </c>
      <c r="J133" s="1" t="s">
        <v>576</v>
      </c>
      <c r="K133" s="1" t="s">
        <v>615</v>
      </c>
      <c r="L133" s="1" t="s">
        <v>734</v>
      </c>
      <c r="M133" s="1" t="s">
        <v>735</v>
      </c>
      <c r="N133" s="1" t="s">
        <v>580</v>
      </c>
      <c r="O133" s="1" t="s">
        <v>593</v>
      </c>
      <c r="Q133" s="1" t="s">
        <v>940</v>
      </c>
      <c r="R133" s="1" t="s">
        <v>583</v>
      </c>
      <c r="S133" s="1" t="s">
        <v>777</v>
      </c>
      <c r="T133" s="1" t="s">
        <v>858</v>
      </c>
      <c r="U133" s="1">
        <v>25</v>
      </c>
      <c r="V133" s="1">
        <v>3</v>
      </c>
      <c r="W133" s="1" t="s">
        <v>941</v>
      </c>
      <c r="X133" s="1">
        <v>0</v>
      </c>
      <c r="AC133" s="1">
        <v>1</v>
      </c>
      <c r="AD133" s="1">
        <v>2</v>
      </c>
      <c r="AE133" s="1">
        <v>1</v>
      </c>
      <c r="AF133" s="1" t="s">
        <v>718</v>
      </c>
      <c r="AG133" s="1" t="s">
        <v>932</v>
      </c>
      <c r="AM133" s="1">
        <v>1</v>
      </c>
      <c r="AN133" s="1" t="s">
        <v>607</v>
      </c>
      <c r="AO133" s="1">
        <v>3</v>
      </c>
      <c r="AP133" s="1">
        <v>1</v>
      </c>
      <c r="AQ133" s="1" t="s">
        <v>601</v>
      </c>
      <c r="AR133" s="1" t="s">
        <v>942</v>
      </c>
    </row>
    <row r="134" spans="1:44" x14ac:dyDescent="0.2">
      <c r="A134" s="1" t="s">
        <v>925</v>
      </c>
      <c r="B134" s="1">
        <v>113.5</v>
      </c>
      <c r="C134" s="1">
        <v>126.5</v>
      </c>
      <c r="D134" s="1">
        <v>291.935</v>
      </c>
      <c r="E134" s="1">
        <v>292.065</v>
      </c>
      <c r="F134" s="1">
        <v>13</v>
      </c>
      <c r="G134" s="1" t="s">
        <v>888</v>
      </c>
      <c r="H134" s="1" t="s">
        <v>660</v>
      </c>
      <c r="I134" s="1" t="s">
        <v>733</v>
      </c>
      <c r="J134" s="1" t="s">
        <v>576</v>
      </c>
      <c r="K134" s="1" t="s">
        <v>615</v>
      </c>
      <c r="L134" s="1" t="s">
        <v>734</v>
      </c>
      <c r="M134" s="1" t="s">
        <v>735</v>
      </c>
      <c r="N134" s="1" t="s">
        <v>580</v>
      </c>
      <c r="O134" s="1" t="s">
        <v>593</v>
      </c>
      <c r="Q134" s="1" t="s">
        <v>943</v>
      </c>
      <c r="R134" s="1" t="s">
        <v>583</v>
      </c>
      <c r="S134" s="1" t="s">
        <v>777</v>
      </c>
      <c r="T134" s="1" t="s">
        <v>858</v>
      </c>
      <c r="U134" s="1">
        <v>25</v>
      </c>
      <c r="V134" s="1">
        <v>5</v>
      </c>
      <c r="W134" s="1" t="s">
        <v>944</v>
      </c>
      <c r="X134" s="1">
        <v>0</v>
      </c>
      <c r="AC134" s="1">
        <v>1</v>
      </c>
      <c r="AD134" s="1">
        <v>2</v>
      </c>
      <c r="AE134" s="1">
        <v>1</v>
      </c>
      <c r="AF134" s="1" t="s">
        <v>718</v>
      </c>
      <c r="AG134" s="1" t="s">
        <v>932</v>
      </c>
      <c r="AM134" s="1">
        <v>1</v>
      </c>
      <c r="AN134" s="1" t="s">
        <v>600</v>
      </c>
      <c r="AO134" s="1">
        <v>3</v>
      </c>
      <c r="AP134" s="1">
        <v>1</v>
      </c>
      <c r="AQ134" s="1" t="s">
        <v>601</v>
      </c>
      <c r="AR134" s="1" t="s">
        <v>945</v>
      </c>
    </row>
    <row r="135" spans="1:44" x14ac:dyDescent="0.2">
      <c r="A135" s="1" t="s">
        <v>925</v>
      </c>
      <c r="B135" s="1">
        <v>126.5</v>
      </c>
      <c r="C135" s="1">
        <v>146</v>
      </c>
      <c r="D135" s="1">
        <v>292.065</v>
      </c>
      <c r="E135" s="1">
        <v>292.26</v>
      </c>
      <c r="F135" s="1" t="s">
        <v>946</v>
      </c>
      <c r="G135" s="1" t="s">
        <v>888</v>
      </c>
      <c r="H135" s="1" t="s">
        <v>660</v>
      </c>
      <c r="I135" s="1" t="s">
        <v>733</v>
      </c>
      <c r="J135" s="1" t="s">
        <v>576</v>
      </c>
      <c r="K135" s="1" t="s">
        <v>615</v>
      </c>
      <c r="L135" s="1" t="s">
        <v>734</v>
      </c>
      <c r="M135" s="1" t="s">
        <v>735</v>
      </c>
      <c r="O135" s="1" t="s">
        <v>593</v>
      </c>
      <c r="Q135" s="1" t="s">
        <v>947</v>
      </c>
      <c r="R135" s="1" t="s">
        <v>612</v>
      </c>
      <c r="S135" s="1" t="s">
        <v>777</v>
      </c>
      <c r="T135" s="1" t="s">
        <v>858</v>
      </c>
      <c r="X135" s="1">
        <v>0</v>
      </c>
      <c r="AC135" s="1">
        <v>1</v>
      </c>
      <c r="AD135" s="1">
        <v>2</v>
      </c>
      <c r="AE135" s="1">
        <v>1</v>
      </c>
      <c r="AF135" s="1" t="s">
        <v>718</v>
      </c>
      <c r="AG135" s="1" t="s">
        <v>932</v>
      </c>
      <c r="AM135" s="1">
        <v>1</v>
      </c>
      <c r="AN135" s="1" t="s">
        <v>607</v>
      </c>
      <c r="AO135" s="1">
        <v>3</v>
      </c>
      <c r="AP135" s="1">
        <v>2</v>
      </c>
      <c r="AQ135" s="1" t="s">
        <v>608</v>
      </c>
      <c r="AR135" s="1" t="s">
        <v>948</v>
      </c>
    </row>
    <row r="136" spans="1:44" x14ac:dyDescent="0.2">
      <c r="A136" s="1" t="s">
        <v>949</v>
      </c>
      <c r="B136" s="1">
        <v>0</v>
      </c>
      <c r="C136" s="1">
        <v>72</v>
      </c>
      <c r="D136" s="1">
        <v>292.26</v>
      </c>
      <c r="E136" s="1">
        <v>292.98</v>
      </c>
      <c r="F136" s="1" t="s">
        <v>658</v>
      </c>
      <c r="G136" s="1" t="s">
        <v>888</v>
      </c>
      <c r="H136" s="1" t="s">
        <v>660</v>
      </c>
      <c r="I136" s="1" t="s">
        <v>733</v>
      </c>
      <c r="J136" s="1" t="s">
        <v>576</v>
      </c>
      <c r="K136" s="1" t="s">
        <v>615</v>
      </c>
      <c r="L136" s="1" t="s">
        <v>734</v>
      </c>
      <c r="M136" s="1" t="s">
        <v>735</v>
      </c>
      <c r="Q136" s="1" t="s">
        <v>937</v>
      </c>
      <c r="R136" s="1" t="s">
        <v>612</v>
      </c>
      <c r="S136" s="1" t="s">
        <v>777</v>
      </c>
      <c r="T136" s="1" t="s">
        <v>938</v>
      </c>
      <c r="X136" s="1">
        <v>0</v>
      </c>
      <c r="AC136" s="1">
        <v>1</v>
      </c>
      <c r="AD136" s="1">
        <v>3</v>
      </c>
      <c r="AE136" s="1">
        <v>2</v>
      </c>
      <c r="AF136" s="1" t="s">
        <v>718</v>
      </c>
      <c r="AG136" s="1" t="s">
        <v>932</v>
      </c>
      <c r="AM136" s="1">
        <v>1</v>
      </c>
      <c r="AN136" s="1" t="s">
        <v>797</v>
      </c>
      <c r="AR136" s="1" t="s">
        <v>939</v>
      </c>
    </row>
    <row r="137" spans="1:44" x14ac:dyDescent="0.2">
      <c r="A137" s="1" t="s">
        <v>949</v>
      </c>
      <c r="B137" s="1">
        <v>72</v>
      </c>
      <c r="C137" s="1">
        <v>78.5</v>
      </c>
      <c r="D137" s="1">
        <v>292.98</v>
      </c>
      <c r="E137" s="1">
        <v>293.04500000000002</v>
      </c>
      <c r="F137" s="1">
        <v>7</v>
      </c>
      <c r="G137" s="1" t="s">
        <v>888</v>
      </c>
      <c r="H137" s="1" t="s">
        <v>660</v>
      </c>
      <c r="I137" s="1" t="s">
        <v>733</v>
      </c>
      <c r="J137" s="1" t="s">
        <v>576</v>
      </c>
      <c r="K137" s="1" t="s">
        <v>615</v>
      </c>
      <c r="L137" s="1" t="s">
        <v>734</v>
      </c>
      <c r="M137" s="1" t="s">
        <v>735</v>
      </c>
      <c r="N137" s="1" t="s">
        <v>580</v>
      </c>
      <c r="O137" s="1" t="s">
        <v>593</v>
      </c>
      <c r="Q137" s="1" t="s">
        <v>940</v>
      </c>
      <c r="R137" s="1" t="s">
        <v>583</v>
      </c>
      <c r="S137" s="1" t="s">
        <v>777</v>
      </c>
      <c r="T137" s="1" t="s">
        <v>858</v>
      </c>
      <c r="U137" s="1">
        <v>25</v>
      </c>
      <c r="V137" s="1">
        <v>3</v>
      </c>
      <c r="W137" s="1" t="s">
        <v>941</v>
      </c>
      <c r="X137" s="1">
        <v>0</v>
      </c>
      <c r="AC137" s="1">
        <v>1</v>
      </c>
      <c r="AD137" s="1">
        <v>2</v>
      </c>
      <c r="AE137" s="1">
        <v>1</v>
      </c>
      <c r="AF137" s="1" t="s">
        <v>718</v>
      </c>
      <c r="AG137" s="1" t="s">
        <v>932</v>
      </c>
      <c r="AM137" s="1">
        <v>1</v>
      </c>
      <c r="AN137" s="1" t="s">
        <v>607</v>
      </c>
      <c r="AO137" s="1">
        <v>3</v>
      </c>
      <c r="AP137" s="1">
        <v>1</v>
      </c>
      <c r="AQ137" s="1" t="s">
        <v>601</v>
      </c>
      <c r="AR137" s="1" t="s">
        <v>942</v>
      </c>
    </row>
    <row r="138" spans="1:44" x14ac:dyDescent="0.2">
      <c r="A138" s="1" t="s">
        <v>949</v>
      </c>
      <c r="B138" s="1">
        <v>78.5</v>
      </c>
      <c r="C138" s="1">
        <v>87</v>
      </c>
      <c r="D138" s="1">
        <v>293.04500000000002</v>
      </c>
      <c r="E138" s="1">
        <v>293.13</v>
      </c>
      <c r="F138" s="1" t="s">
        <v>745</v>
      </c>
      <c r="G138" s="1" t="s">
        <v>888</v>
      </c>
      <c r="H138" s="1" t="s">
        <v>660</v>
      </c>
      <c r="I138" s="1" t="s">
        <v>733</v>
      </c>
      <c r="J138" s="1" t="s">
        <v>576</v>
      </c>
      <c r="K138" s="1" t="s">
        <v>615</v>
      </c>
      <c r="L138" s="1" t="s">
        <v>734</v>
      </c>
      <c r="M138" s="1" t="s">
        <v>735</v>
      </c>
      <c r="N138" s="1" t="s">
        <v>580</v>
      </c>
      <c r="O138" s="1" t="s">
        <v>593</v>
      </c>
      <c r="Q138" s="1" t="s">
        <v>943</v>
      </c>
      <c r="R138" s="1" t="s">
        <v>583</v>
      </c>
      <c r="S138" s="1" t="s">
        <v>777</v>
      </c>
      <c r="T138" s="1" t="s">
        <v>858</v>
      </c>
      <c r="U138" s="1">
        <v>25</v>
      </c>
      <c r="V138" s="1">
        <v>5</v>
      </c>
      <c r="W138" s="1" t="s">
        <v>944</v>
      </c>
      <c r="X138" s="1">
        <v>0</v>
      </c>
      <c r="AC138" s="1">
        <v>1</v>
      </c>
      <c r="AD138" s="1">
        <v>2</v>
      </c>
      <c r="AE138" s="1">
        <v>1</v>
      </c>
      <c r="AF138" s="1" t="s">
        <v>718</v>
      </c>
      <c r="AG138" s="1" t="s">
        <v>932</v>
      </c>
      <c r="AM138" s="1">
        <v>1</v>
      </c>
      <c r="AN138" s="1" t="s">
        <v>600</v>
      </c>
      <c r="AO138" s="1">
        <v>3</v>
      </c>
      <c r="AP138" s="1">
        <v>1</v>
      </c>
      <c r="AQ138" s="1" t="s">
        <v>601</v>
      </c>
      <c r="AR138" s="1" t="s">
        <v>945</v>
      </c>
    </row>
    <row r="139" spans="1:44" x14ac:dyDescent="0.2">
      <c r="A139" s="1" t="s">
        <v>949</v>
      </c>
      <c r="B139" s="1">
        <v>87</v>
      </c>
      <c r="C139" s="1">
        <v>102.5</v>
      </c>
      <c r="D139" s="1">
        <v>293.13</v>
      </c>
      <c r="E139" s="1">
        <v>293.28500000000003</v>
      </c>
      <c r="F139" s="1" t="s">
        <v>950</v>
      </c>
      <c r="G139" s="1" t="s">
        <v>888</v>
      </c>
      <c r="H139" s="1" t="s">
        <v>660</v>
      </c>
      <c r="I139" s="1" t="s">
        <v>733</v>
      </c>
      <c r="J139" s="1" t="s">
        <v>576</v>
      </c>
      <c r="K139" s="1" t="s">
        <v>615</v>
      </c>
      <c r="L139" s="1" t="s">
        <v>734</v>
      </c>
      <c r="M139" s="1" t="s">
        <v>735</v>
      </c>
      <c r="O139" s="1" t="s">
        <v>593</v>
      </c>
      <c r="Q139" s="1" t="s">
        <v>951</v>
      </c>
      <c r="R139" s="1" t="s">
        <v>612</v>
      </c>
      <c r="S139" s="1" t="s">
        <v>777</v>
      </c>
      <c r="T139" s="1" t="s">
        <v>858</v>
      </c>
      <c r="X139" s="1">
        <v>0</v>
      </c>
      <c r="AC139" s="1">
        <v>1</v>
      </c>
      <c r="AD139" s="1">
        <v>2</v>
      </c>
      <c r="AE139" s="1">
        <v>1</v>
      </c>
      <c r="AF139" s="1" t="s">
        <v>718</v>
      </c>
      <c r="AG139" s="1" t="s">
        <v>932</v>
      </c>
      <c r="AM139" s="1">
        <v>1</v>
      </c>
      <c r="AN139" s="1" t="s">
        <v>600</v>
      </c>
      <c r="AO139" s="1">
        <v>3</v>
      </c>
      <c r="AP139" s="1">
        <v>2</v>
      </c>
      <c r="AQ139" s="1" t="s">
        <v>608</v>
      </c>
      <c r="AR139" s="1" t="s">
        <v>948</v>
      </c>
    </row>
    <row r="140" spans="1:44" x14ac:dyDescent="0.2">
      <c r="A140" s="1" t="s">
        <v>949</v>
      </c>
      <c r="B140" s="1">
        <v>102.5</v>
      </c>
      <c r="C140" s="1">
        <v>122.5</v>
      </c>
      <c r="D140" s="1">
        <v>293.28500000000003</v>
      </c>
      <c r="E140" s="1">
        <v>293.48500000000001</v>
      </c>
      <c r="F140" s="1">
        <v>13</v>
      </c>
      <c r="G140" s="1" t="s">
        <v>888</v>
      </c>
      <c r="H140" s="1" t="s">
        <v>660</v>
      </c>
      <c r="I140" s="1" t="s">
        <v>733</v>
      </c>
      <c r="J140" s="1" t="s">
        <v>576</v>
      </c>
      <c r="K140" s="1" t="s">
        <v>615</v>
      </c>
      <c r="L140" s="1" t="s">
        <v>734</v>
      </c>
      <c r="M140" s="1" t="s">
        <v>735</v>
      </c>
      <c r="Q140" s="1" t="s">
        <v>937</v>
      </c>
      <c r="R140" s="1" t="s">
        <v>612</v>
      </c>
      <c r="S140" s="1" t="s">
        <v>777</v>
      </c>
      <c r="T140" s="1" t="s">
        <v>938</v>
      </c>
      <c r="X140" s="1">
        <v>0</v>
      </c>
      <c r="AC140" s="1">
        <v>1</v>
      </c>
      <c r="AD140" s="1">
        <v>3</v>
      </c>
      <c r="AE140" s="1">
        <v>2</v>
      </c>
      <c r="AF140" s="1" t="s">
        <v>718</v>
      </c>
      <c r="AG140" s="1" t="s">
        <v>932</v>
      </c>
      <c r="AM140" s="1">
        <v>1</v>
      </c>
      <c r="AN140" s="1" t="s">
        <v>797</v>
      </c>
      <c r="AR140" s="1" t="s">
        <v>939</v>
      </c>
    </row>
    <row r="141" spans="1:44" x14ac:dyDescent="0.2">
      <c r="A141" s="1" t="s">
        <v>949</v>
      </c>
      <c r="B141" s="1">
        <v>122.5</v>
      </c>
      <c r="C141" s="1">
        <v>131.5</v>
      </c>
      <c r="D141" s="1">
        <v>293.48500000000001</v>
      </c>
      <c r="E141" s="1">
        <v>293.57499999999999</v>
      </c>
      <c r="F141" s="1">
        <v>14</v>
      </c>
      <c r="G141" s="1" t="s">
        <v>888</v>
      </c>
      <c r="H141" s="1" t="s">
        <v>660</v>
      </c>
      <c r="I141" s="1" t="s">
        <v>733</v>
      </c>
      <c r="J141" s="1" t="s">
        <v>576</v>
      </c>
      <c r="K141" s="1" t="s">
        <v>615</v>
      </c>
      <c r="L141" s="1" t="s">
        <v>734</v>
      </c>
      <c r="M141" s="1" t="s">
        <v>735</v>
      </c>
      <c r="N141" s="1" t="s">
        <v>580</v>
      </c>
      <c r="O141" s="1" t="s">
        <v>593</v>
      </c>
      <c r="Q141" s="1" t="s">
        <v>940</v>
      </c>
      <c r="R141" s="1" t="s">
        <v>583</v>
      </c>
      <c r="S141" s="1" t="s">
        <v>777</v>
      </c>
      <c r="T141" s="1" t="s">
        <v>858</v>
      </c>
      <c r="U141" s="1">
        <v>3</v>
      </c>
      <c r="V141" s="1">
        <v>2</v>
      </c>
      <c r="W141" s="1" t="s">
        <v>941</v>
      </c>
      <c r="X141" s="1">
        <v>0</v>
      </c>
      <c r="AC141" s="1">
        <v>1</v>
      </c>
      <c r="AD141" s="1">
        <v>2</v>
      </c>
      <c r="AE141" s="1">
        <v>1</v>
      </c>
      <c r="AF141" s="1" t="s">
        <v>718</v>
      </c>
      <c r="AG141" s="1" t="s">
        <v>932</v>
      </c>
      <c r="AM141" s="1">
        <v>1</v>
      </c>
      <c r="AN141" s="1" t="s">
        <v>607</v>
      </c>
      <c r="AO141" s="1">
        <v>3</v>
      </c>
      <c r="AP141" s="1">
        <v>1</v>
      </c>
      <c r="AQ141" s="1" t="s">
        <v>601</v>
      </c>
      <c r="AR141" s="1" t="s">
        <v>942</v>
      </c>
    </row>
    <row r="142" spans="1:44" x14ac:dyDescent="0.2">
      <c r="A142" s="1" t="s">
        <v>949</v>
      </c>
      <c r="B142" s="1">
        <v>131.5</v>
      </c>
      <c r="C142" s="1">
        <v>148</v>
      </c>
      <c r="D142" s="1">
        <v>293.57499999999999</v>
      </c>
      <c r="E142" s="1">
        <v>293.74</v>
      </c>
      <c r="F142" s="1" t="s">
        <v>952</v>
      </c>
      <c r="G142" s="1" t="s">
        <v>888</v>
      </c>
      <c r="H142" s="1" t="s">
        <v>660</v>
      </c>
      <c r="I142" s="1" t="s">
        <v>733</v>
      </c>
      <c r="J142" s="1" t="s">
        <v>576</v>
      </c>
      <c r="K142" s="1" t="s">
        <v>615</v>
      </c>
      <c r="L142" s="1" t="s">
        <v>734</v>
      </c>
      <c r="M142" s="1" t="s">
        <v>735</v>
      </c>
      <c r="N142" s="1" t="s">
        <v>580</v>
      </c>
      <c r="O142" s="1" t="s">
        <v>593</v>
      </c>
      <c r="Q142" s="1" t="s">
        <v>953</v>
      </c>
      <c r="R142" s="1" t="s">
        <v>583</v>
      </c>
      <c r="S142" s="1" t="s">
        <v>777</v>
      </c>
      <c r="T142" s="1" t="s">
        <v>858</v>
      </c>
      <c r="U142" s="1">
        <v>25</v>
      </c>
      <c r="V142" s="1">
        <v>5</v>
      </c>
      <c r="W142" s="1" t="s">
        <v>944</v>
      </c>
      <c r="X142" s="1">
        <v>0</v>
      </c>
      <c r="AC142" s="1">
        <v>1</v>
      </c>
      <c r="AD142" s="1">
        <v>2</v>
      </c>
      <c r="AE142" s="1">
        <v>1</v>
      </c>
      <c r="AF142" s="1" t="s">
        <v>718</v>
      </c>
      <c r="AG142" s="1" t="s">
        <v>932</v>
      </c>
      <c r="AM142" s="1">
        <v>1</v>
      </c>
      <c r="AN142" s="1" t="s">
        <v>600</v>
      </c>
      <c r="AO142" s="1">
        <v>3</v>
      </c>
      <c r="AP142" s="1">
        <v>1</v>
      </c>
      <c r="AQ142" s="1" t="s">
        <v>601</v>
      </c>
      <c r="AR142" s="1" t="s">
        <v>945</v>
      </c>
    </row>
    <row r="143" spans="1:44" x14ac:dyDescent="0.2">
      <c r="A143" s="1" t="s">
        <v>954</v>
      </c>
      <c r="B143" s="1">
        <v>0</v>
      </c>
      <c r="C143" s="1">
        <v>13</v>
      </c>
      <c r="D143" s="1">
        <v>293.74</v>
      </c>
      <c r="E143" s="1">
        <v>293.87</v>
      </c>
      <c r="F143" s="1" t="s">
        <v>677</v>
      </c>
      <c r="G143" s="1" t="s">
        <v>888</v>
      </c>
      <c r="H143" s="1" t="s">
        <v>660</v>
      </c>
      <c r="I143" s="1" t="s">
        <v>733</v>
      </c>
      <c r="J143" s="1" t="s">
        <v>576</v>
      </c>
      <c r="K143" s="1" t="s">
        <v>615</v>
      </c>
      <c r="L143" s="1" t="s">
        <v>734</v>
      </c>
      <c r="M143" s="1" t="s">
        <v>735</v>
      </c>
      <c r="Q143" s="1" t="s">
        <v>937</v>
      </c>
      <c r="R143" s="1" t="s">
        <v>612</v>
      </c>
      <c r="S143" s="1" t="s">
        <v>777</v>
      </c>
      <c r="T143" s="1" t="s">
        <v>938</v>
      </c>
      <c r="X143" s="1">
        <v>0</v>
      </c>
      <c r="AC143" s="1">
        <v>1</v>
      </c>
      <c r="AD143" s="1">
        <v>3</v>
      </c>
      <c r="AE143" s="1">
        <v>2</v>
      </c>
      <c r="AF143" s="1" t="s">
        <v>718</v>
      </c>
      <c r="AG143" s="1" t="s">
        <v>932</v>
      </c>
      <c r="AM143" s="1">
        <v>1</v>
      </c>
      <c r="AN143" s="1" t="s">
        <v>797</v>
      </c>
      <c r="AR143" s="1" t="s">
        <v>939</v>
      </c>
    </row>
    <row r="144" spans="1:44" x14ac:dyDescent="0.2">
      <c r="A144" s="1" t="s">
        <v>954</v>
      </c>
      <c r="B144" s="1">
        <v>13</v>
      </c>
      <c r="C144" s="1">
        <v>32</v>
      </c>
      <c r="D144" s="1">
        <v>293.87</v>
      </c>
      <c r="E144" s="1">
        <v>294.06</v>
      </c>
      <c r="F144" s="1" t="s">
        <v>955</v>
      </c>
      <c r="G144" s="1" t="s">
        <v>888</v>
      </c>
      <c r="H144" s="1" t="s">
        <v>660</v>
      </c>
      <c r="I144" s="1" t="s">
        <v>733</v>
      </c>
      <c r="J144" s="1" t="s">
        <v>576</v>
      </c>
      <c r="K144" s="1" t="s">
        <v>615</v>
      </c>
      <c r="L144" s="1" t="s">
        <v>734</v>
      </c>
      <c r="M144" s="1" t="s">
        <v>735</v>
      </c>
      <c r="Q144" s="1" t="s">
        <v>956</v>
      </c>
      <c r="R144" s="1" t="s">
        <v>612</v>
      </c>
      <c r="S144" s="1" t="s">
        <v>777</v>
      </c>
      <c r="T144" s="1" t="s">
        <v>938</v>
      </c>
      <c r="X144" s="1">
        <v>0</v>
      </c>
      <c r="AC144" s="1">
        <v>1</v>
      </c>
      <c r="AD144" s="1">
        <v>3</v>
      </c>
      <c r="AE144" s="1">
        <v>2</v>
      </c>
      <c r="AF144" s="1" t="s">
        <v>718</v>
      </c>
      <c r="AG144" s="1" t="s">
        <v>932</v>
      </c>
      <c r="AM144" s="1">
        <v>1</v>
      </c>
      <c r="AN144" s="1" t="s">
        <v>607</v>
      </c>
      <c r="AO144" s="1">
        <v>2</v>
      </c>
      <c r="AP144" s="1">
        <v>1</v>
      </c>
      <c r="AQ144" s="1" t="s">
        <v>608</v>
      </c>
      <c r="AR144" s="1" t="s">
        <v>957</v>
      </c>
    </row>
    <row r="145" spans="1:44" x14ac:dyDescent="0.2">
      <c r="A145" s="1" t="s">
        <v>954</v>
      </c>
      <c r="B145" s="1">
        <v>32</v>
      </c>
      <c r="C145" s="1">
        <v>54</v>
      </c>
      <c r="D145" s="1">
        <v>294.06</v>
      </c>
      <c r="E145" s="1">
        <v>294.27999999999997</v>
      </c>
      <c r="F145" s="1" t="s">
        <v>842</v>
      </c>
      <c r="G145" s="1" t="s">
        <v>888</v>
      </c>
      <c r="H145" s="1" t="s">
        <v>660</v>
      </c>
      <c r="I145" s="1" t="s">
        <v>733</v>
      </c>
      <c r="J145" s="1" t="s">
        <v>576</v>
      </c>
      <c r="K145" s="1" t="s">
        <v>615</v>
      </c>
      <c r="L145" s="1" t="s">
        <v>734</v>
      </c>
      <c r="M145" s="1" t="s">
        <v>735</v>
      </c>
      <c r="Q145" s="1" t="s">
        <v>937</v>
      </c>
      <c r="R145" s="1" t="s">
        <v>612</v>
      </c>
      <c r="S145" s="1" t="s">
        <v>777</v>
      </c>
      <c r="T145" s="1" t="s">
        <v>938</v>
      </c>
      <c r="X145" s="1">
        <v>0</v>
      </c>
      <c r="AC145" s="1">
        <v>1</v>
      </c>
      <c r="AD145" s="1">
        <v>3</v>
      </c>
      <c r="AE145" s="1">
        <v>2</v>
      </c>
      <c r="AF145" s="1" t="s">
        <v>718</v>
      </c>
      <c r="AG145" s="1" t="s">
        <v>932</v>
      </c>
      <c r="AM145" s="1">
        <v>1</v>
      </c>
      <c r="AN145" s="1" t="s">
        <v>797</v>
      </c>
      <c r="AR145" s="1" t="s">
        <v>939</v>
      </c>
    </row>
    <row r="146" spans="1:44" x14ac:dyDescent="0.2">
      <c r="A146" s="1" t="s">
        <v>954</v>
      </c>
      <c r="B146" s="1">
        <v>54</v>
      </c>
      <c r="C146" s="1">
        <v>63</v>
      </c>
      <c r="D146" s="1">
        <v>294.27999999999997</v>
      </c>
      <c r="E146" s="1">
        <v>294.37</v>
      </c>
      <c r="F146" s="1" t="s">
        <v>958</v>
      </c>
      <c r="G146" s="1" t="s">
        <v>888</v>
      </c>
      <c r="H146" s="1" t="s">
        <v>660</v>
      </c>
      <c r="I146" s="1" t="s">
        <v>733</v>
      </c>
      <c r="J146" s="1" t="s">
        <v>576</v>
      </c>
      <c r="K146" s="1" t="s">
        <v>615</v>
      </c>
      <c r="L146" s="1" t="s">
        <v>734</v>
      </c>
      <c r="M146" s="1" t="s">
        <v>735</v>
      </c>
      <c r="O146" s="1" t="s">
        <v>593</v>
      </c>
      <c r="Q146" s="1" t="s">
        <v>959</v>
      </c>
      <c r="R146" s="1" t="s">
        <v>612</v>
      </c>
      <c r="S146" s="1" t="s">
        <v>777</v>
      </c>
      <c r="T146" s="1" t="s">
        <v>858</v>
      </c>
      <c r="X146" s="1">
        <v>0</v>
      </c>
      <c r="AC146" s="1">
        <v>1</v>
      </c>
      <c r="AD146" s="1">
        <v>2</v>
      </c>
      <c r="AE146" s="1">
        <v>1</v>
      </c>
      <c r="AF146" s="1" t="s">
        <v>718</v>
      </c>
      <c r="AG146" s="1" t="s">
        <v>932</v>
      </c>
      <c r="AM146" s="1">
        <v>1</v>
      </c>
      <c r="AN146" s="1" t="s">
        <v>600</v>
      </c>
      <c r="AO146" s="1">
        <v>3</v>
      </c>
      <c r="AP146" s="1">
        <v>2</v>
      </c>
      <c r="AQ146" s="1" t="s">
        <v>608</v>
      </c>
      <c r="AR146" s="1" t="s">
        <v>948</v>
      </c>
    </row>
    <row r="147" spans="1:44" x14ac:dyDescent="0.2">
      <c r="A147" s="1" t="s">
        <v>954</v>
      </c>
      <c r="B147" s="1">
        <v>63</v>
      </c>
      <c r="C147" s="1">
        <v>82</v>
      </c>
      <c r="D147" s="1">
        <v>294.37</v>
      </c>
      <c r="E147" s="1">
        <v>294.56</v>
      </c>
      <c r="F147" s="1" t="s">
        <v>745</v>
      </c>
      <c r="G147" s="1" t="s">
        <v>888</v>
      </c>
      <c r="H147" s="1" t="s">
        <v>660</v>
      </c>
      <c r="I147" s="1" t="s">
        <v>733</v>
      </c>
      <c r="J147" s="1" t="s">
        <v>576</v>
      </c>
      <c r="K147" s="1" t="s">
        <v>615</v>
      </c>
      <c r="L147" s="1" t="s">
        <v>734</v>
      </c>
      <c r="M147" s="1" t="s">
        <v>735</v>
      </c>
      <c r="Q147" s="1" t="s">
        <v>937</v>
      </c>
      <c r="R147" s="1" t="s">
        <v>612</v>
      </c>
      <c r="S147" s="1" t="s">
        <v>777</v>
      </c>
      <c r="T147" s="1" t="s">
        <v>938</v>
      </c>
      <c r="X147" s="1">
        <v>0</v>
      </c>
      <c r="AC147" s="1">
        <v>1</v>
      </c>
      <c r="AD147" s="1">
        <v>3</v>
      </c>
      <c r="AE147" s="1">
        <v>2</v>
      </c>
      <c r="AF147" s="1" t="s">
        <v>718</v>
      </c>
      <c r="AG147" s="1" t="s">
        <v>932</v>
      </c>
      <c r="AM147" s="1">
        <v>1</v>
      </c>
      <c r="AN147" s="1" t="s">
        <v>797</v>
      </c>
      <c r="AR147" s="1" t="s">
        <v>939</v>
      </c>
    </row>
    <row r="148" spans="1:44" x14ac:dyDescent="0.2">
      <c r="A148" s="1" t="s">
        <v>954</v>
      </c>
      <c r="B148" s="1">
        <v>82</v>
      </c>
      <c r="C148" s="1">
        <v>88</v>
      </c>
      <c r="D148" s="1">
        <v>294.56</v>
      </c>
      <c r="E148" s="1">
        <v>294.62</v>
      </c>
      <c r="F148" s="1">
        <v>10</v>
      </c>
      <c r="G148" s="1" t="s">
        <v>888</v>
      </c>
      <c r="H148" s="1" t="s">
        <v>660</v>
      </c>
      <c r="I148" s="1" t="s">
        <v>733</v>
      </c>
      <c r="J148" s="1" t="s">
        <v>576</v>
      </c>
      <c r="K148" s="1" t="s">
        <v>615</v>
      </c>
      <c r="L148" s="1" t="s">
        <v>734</v>
      </c>
      <c r="M148" s="1" t="s">
        <v>735</v>
      </c>
      <c r="N148" s="1" t="s">
        <v>644</v>
      </c>
      <c r="O148" s="1" t="s">
        <v>929</v>
      </c>
      <c r="Q148" s="1" t="s">
        <v>930</v>
      </c>
      <c r="R148" s="1" t="s">
        <v>583</v>
      </c>
      <c r="S148" s="1" t="s">
        <v>777</v>
      </c>
      <c r="T148" s="1" t="s">
        <v>931</v>
      </c>
      <c r="X148" s="1">
        <v>0</v>
      </c>
      <c r="AC148" s="1">
        <v>2</v>
      </c>
      <c r="AD148" s="1">
        <v>2</v>
      </c>
      <c r="AE148" s="1">
        <v>1</v>
      </c>
      <c r="AF148" s="1" t="s">
        <v>718</v>
      </c>
      <c r="AG148" s="1" t="s">
        <v>932</v>
      </c>
      <c r="AM148" s="1">
        <v>2</v>
      </c>
      <c r="AN148" s="1" t="s">
        <v>607</v>
      </c>
      <c r="AO148" s="1">
        <v>4</v>
      </c>
      <c r="AP148" s="1">
        <v>2</v>
      </c>
      <c r="AQ148" s="1" t="s">
        <v>601</v>
      </c>
      <c r="AR148" s="1" t="s">
        <v>933</v>
      </c>
    </row>
    <row r="149" spans="1:44" x14ac:dyDescent="0.2">
      <c r="A149" s="1" t="s">
        <v>960</v>
      </c>
      <c r="B149" s="1">
        <v>0</v>
      </c>
      <c r="C149" s="1">
        <v>78</v>
      </c>
      <c r="D149" s="1">
        <v>300.5</v>
      </c>
      <c r="E149" s="1">
        <v>301.27999999999997</v>
      </c>
      <c r="F149" s="1">
        <v>1</v>
      </c>
      <c r="G149" s="1" t="s">
        <v>888</v>
      </c>
      <c r="H149" s="1" t="s">
        <v>660</v>
      </c>
      <c r="I149" s="1" t="s">
        <v>733</v>
      </c>
      <c r="J149" s="1" t="s">
        <v>576</v>
      </c>
      <c r="K149" s="1" t="s">
        <v>615</v>
      </c>
      <c r="L149" s="1" t="s">
        <v>734</v>
      </c>
      <c r="M149" s="1" t="s">
        <v>735</v>
      </c>
      <c r="O149" s="1" t="s">
        <v>593</v>
      </c>
      <c r="P149" s="1" t="s">
        <v>809</v>
      </c>
      <c r="Q149" s="1" t="s">
        <v>961</v>
      </c>
      <c r="R149" s="1" t="s">
        <v>595</v>
      </c>
      <c r="T149" s="1" t="s">
        <v>962</v>
      </c>
      <c r="X149" s="1">
        <v>0</v>
      </c>
      <c r="AC149" s="1">
        <v>1</v>
      </c>
      <c r="AD149" s="1">
        <v>2</v>
      </c>
      <c r="AE149" s="1">
        <v>1</v>
      </c>
      <c r="AF149" s="1" t="s">
        <v>718</v>
      </c>
      <c r="AG149" s="1" t="s">
        <v>963</v>
      </c>
      <c r="AH149" s="1">
        <v>0</v>
      </c>
      <c r="AM149" s="1">
        <v>1</v>
      </c>
      <c r="AN149" s="1" t="s">
        <v>797</v>
      </c>
    </row>
    <row r="150" spans="1:44" x14ac:dyDescent="0.2">
      <c r="A150" s="1" t="s">
        <v>960</v>
      </c>
      <c r="B150" s="1">
        <v>78</v>
      </c>
      <c r="C150" s="1">
        <v>86</v>
      </c>
      <c r="D150" s="1">
        <v>301.27999999999997</v>
      </c>
      <c r="E150" s="1">
        <v>301.36</v>
      </c>
      <c r="F150" s="1" t="s">
        <v>964</v>
      </c>
      <c r="G150" s="1" t="s">
        <v>888</v>
      </c>
      <c r="H150" s="1" t="s">
        <v>660</v>
      </c>
      <c r="I150" s="1" t="s">
        <v>733</v>
      </c>
      <c r="J150" s="1" t="s">
        <v>576</v>
      </c>
      <c r="K150" s="1" t="s">
        <v>615</v>
      </c>
      <c r="L150" s="1" t="s">
        <v>734</v>
      </c>
      <c r="M150" s="1" t="s">
        <v>735</v>
      </c>
      <c r="O150" s="1" t="s">
        <v>593</v>
      </c>
      <c r="P150" s="1" t="s">
        <v>592</v>
      </c>
      <c r="Q150" s="1" t="s">
        <v>965</v>
      </c>
      <c r="R150" s="1" t="s">
        <v>612</v>
      </c>
      <c r="T150" s="1" t="s">
        <v>966</v>
      </c>
      <c r="X150" s="1">
        <v>0</v>
      </c>
      <c r="AC150" s="1">
        <v>1</v>
      </c>
      <c r="AD150" s="1">
        <v>2</v>
      </c>
      <c r="AE150" s="1">
        <v>1</v>
      </c>
      <c r="AF150" s="1" t="s">
        <v>718</v>
      </c>
      <c r="AG150" s="1" t="s">
        <v>963</v>
      </c>
      <c r="AH150" s="1">
        <v>0</v>
      </c>
      <c r="AM150" s="1">
        <v>1</v>
      </c>
      <c r="AN150" s="1" t="s">
        <v>600</v>
      </c>
      <c r="AO150" s="1">
        <v>2</v>
      </c>
      <c r="AP150" s="1">
        <v>1</v>
      </c>
      <c r="AQ150" s="1" t="s">
        <v>608</v>
      </c>
      <c r="AR150" s="1" t="s">
        <v>967</v>
      </c>
    </row>
    <row r="151" spans="1:44" x14ac:dyDescent="0.2">
      <c r="A151" s="1" t="s">
        <v>960</v>
      </c>
      <c r="B151" s="1">
        <v>86</v>
      </c>
      <c r="C151" s="1">
        <v>102.5</v>
      </c>
      <c r="D151" s="1">
        <v>301.36</v>
      </c>
      <c r="E151" s="1">
        <v>301.52499999999998</v>
      </c>
      <c r="F151" s="1" t="s">
        <v>968</v>
      </c>
      <c r="G151" s="1" t="s">
        <v>888</v>
      </c>
      <c r="H151" s="1" t="s">
        <v>660</v>
      </c>
      <c r="I151" s="1" t="s">
        <v>733</v>
      </c>
      <c r="J151" s="1" t="s">
        <v>576</v>
      </c>
      <c r="K151" s="1" t="s">
        <v>615</v>
      </c>
      <c r="L151" s="1" t="s">
        <v>734</v>
      </c>
      <c r="M151" s="1" t="s">
        <v>735</v>
      </c>
      <c r="O151" s="1" t="s">
        <v>593</v>
      </c>
      <c r="P151" s="1" t="s">
        <v>809</v>
      </c>
      <c r="Q151" s="1" t="s">
        <v>961</v>
      </c>
      <c r="R151" s="1" t="s">
        <v>612</v>
      </c>
      <c r="T151" s="1" t="s">
        <v>962</v>
      </c>
      <c r="X151" s="1">
        <v>0</v>
      </c>
      <c r="AC151" s="1">
        <v>1</v>
      </c>
      <c r="AD151" s="1">
        <v>2</v>
      </c>
      <c r="AE151" s="1">
        <v>1</v>
      </c>
      <c r="AF151" s="1" t="s">
        <v>718</v>
      </c>
      <c r="AG151" s="1" t="s">
        <v>963</v>
      </c>
      <c r="AH151" s="1">
        <v>0</v>
      </c>
      <c r="AM151" s="1">
        <v>1</v>
      </c>
      <c r="AN151" s="1" t="s">
        <v>797</v>
      </c>
    </row>
    <row r="152" spans="1:44" x14ac:dyDescent="0.2">
      <c r="A152" s="1" t="s">
        <v>960</v>
      </c>
      <c r="B152" s="1">
        <v>102.5</v>
      </c>
      <c r="C152" s="1">
        <v>107</v>
      </c>
      <c r="D152" s="1">
        <v>301.52499999999998</v>
      </c>
      <c r="E152" s="1">
        <v>301.57</v>
      </c>
      <c r="F152" s="1">
        <v>7</v>
      </c>
      <c r="G152" s="1" t="s">
        <v>888</v>
      </c>
      <c r="H152" s="1" t="s">
        <v>660</v>
      </c>
      <c r="I152" s="1" t="s">
        <v>733</v>
      </c>
      <c r="J152" s="1" t="s">
        <v>576</v>
      </c>
      <c r="K152" s="1" t="s">
        <v>615</v>
      </c>
      <c r="L152" s="1" t="s">
        <v>734</v>
      </c>
      <c r="M152" s="1" t="s">
        <v>735</v>
      </c>
      <c r="N152" s="1" t="s">
        <v>969</v>
      </c>
      <c r="O152" s="1" t="s">
        <v>593</v>
      </c>
      <c r="P152" s="1" t="s">
        <v>592</v>
      </c>
      <c r="Q152" s="1" t="s">
        <v>970</v>
      </c>
      <c r="R152" s="1" t="s">
        <v>612</v>
      </c>
      <c r="T152" s="1" t="s">
        <v>962</v>
      </c>
      <c r="X152" s="1">
        <v>0</v>
      </c>
      <c r="AC152" s="1">
        <v>1</v>
      </c>
      <c r="AD152" s="1">
        <v>2</v>
      </c>
      <c r="AE152" s="1">
        <v>1</v>
      </c>
      <c r="AF152" s="1" t="s">
        <v>718</v>
      </c>
      <c r="AG152" s="1" t="s">
        <v>963</v>
      </c>
      <c r="AH152" s="1">
        <v>0</v>
      </c>
      <c r="AM152" s="1">
        <v>1</v>
      </c>
      <c r="AN152" s="1" t="s">
        <v>607</v>
      </c>
      <c r="AO152" s="1">
        <v>30</v>
      </c>
      <c r="AP152" s="1">
        <v>1</v>
      </c>
      <c r="AQ152" s="1" t="s">
        <v>601</v>
      </c>
      <c r="AR152" s="1" t="s">
        <v>971</v>
      </c>
    </row>
    <row r="153" spans="1:44" x14ac:dyDescent="0.2">
      <c r="A153" s="1" t="s">
        <v>960</v>
      </c>
      <c r="B153" s="1">
        <v>107</v>
      </c>
      <c r="C153" s="1">
        <v>139</v>
      </c>
      <c r="D153" s="1">
        <v>301.57</v>
      </c>
      <c r="E153" s="1">
        <v>301.89</v>
      </c>
      <c r="F153" s="1" t="s">
        <v>786</v>
      </c>
      <c r="G153" s="1" t="s">
        <v>888</v>
      </c>
      <c r="H153" s="1" t="s">
        <v>660</v>
      </c>
      <c r="I153" s="1" t="s">
        <v>733</v>
      </c>
      <c r="J153" s="1" t="s">
        <v>576</v>
      </c>
      <c r="K153" s="1" t="s">
        <v>615</v>
      </c>
      <c r="L153" s="1" t="s">
        <v>734</v>
      </c>
      <c r="M153" s="1" t="s">
        <v>735</v>
      </c>
      <c r="N153" s="1" t="s">
        <v>580</v>
      </c>
      <c r="O153" s="1" t="s">
        <v>593</v>
      </c>
      <c r="P153" s="1" t="s">
        <v>592</v>
      </c>
      <c r="Q153" s="1" t="s">
        <v>972</v>
      </c>
      <c r="R153" s="1" t="s">
        <v>612</v>
      </c>
      <c r="U153" s="1">
        <v>5</v>
      </c>
      <c r="V153" s="1">
        <v>5</v>
      </c>
      <c r="W153" s="1" t="s">
        <v>973</v>
      </c>
      <c r="X153" s="1">
        <v>0</v>
      </c>
      <c r="AC153" s="1">
        <v>1</v>
      </c>
      <c r="AD153" s="1">
        <v>2</v>
      </c>
      <c r="AE153" s="1">
        <v>1</v>
      </c>
      <c r="AF153" s="1" t="s">
        <v>718</v>
      </c>
      <c r="AG153" s="1" t="s">
        <v>963</v>
      </c>
      <c r="AH153" s="1">
        <v>0</v>
      </c>
      <c r="AM153" s="1">
        <v>1</v>
      </c>
      <c r="AN153" s="1" t="s">
        <v>600</v>
      </c>
      <c r="AO153" s="1">
        <v>3</v>
      </c>
      <c r="AP153" s="1">
        <v>1</v>
      </c>
      <c r="AQ153" s="1" t="s">
        <v>601</v>
      </c>
      <c r="AR153" s="1" t="s">
        <v>974</v>
      </c>
    </row>
    <row r="154" spans="1:44" x14ac:dyDescent="0.2">
      <c r="A154" s="1" t="s">
        <v>960</v>
      </c>
      <c r="B154" s="1">
        <v>139</v>
      </c>
      <c r="C154" s="1">
        <v>150</v>
      </c>
      <c r="D154" s="1">
        <v>301.89</v>
      </c>
      <c r="E154" s="1">
        <v>302</v>
      </c>
      <c r="F154" s="1" t="s">
        <v>673</v>
      </c>
      <c r="G154" s="1" t="s">
        <v>888</v>
      </c>
      <c r="H154" s="1" t="s">
        <v>660</v>
      </c>
      <c r="I154" s="1" t="s">
        <v>733</v>
      </c>
      <c r="J154" s="1" t="s">
        <v>576</v>
      </c>
      <c r="K154" s="1" t="s">
        <v>615</v>
      </c>
      <c r="L154" s="1" t="s">
        <v>734</v>
      </c>
      <c r="M154" s="1" t="s">
        <v>735</v>
      </c>
      <c r="O154" s="1" t="s">
        <v>593</v>
      </c>
      <c r="P154" s="1" t="s">
        <v>592</v>
      </c>
      <c r="Q154" s="1" t="s">
        <v>975</v>
      </c>
      <c r="R154" s="1" t="s">
        <v>612</v>
      </c>
      <c r="T154" s="1" t="s">
        <v>962</v>
      </c>
      <c r="X154" s="1">
        <v>0</v>
      </c>
      <c r="AC154" s="1">
        <v>1</v>
      </c>
      <c r="AD154" s="1">
        <v>2</v>
      </c>
      <c r="AE154" s="1">
        <v>1</v>
      </c>
      <c r="AF154" s="1" t="s">
        <v>718</v>
      </c>
      <c r="AG154" s="1" t="s">
        <v>963</v>
      </c>
      <c r="AH154" s="1">
        <v>0</v>
      </c>
      <c r="AM154" s="1">
        <v>1</v>
      </c>
      <c r="AN154" s="1" t="s">
        <v>797</v>
      </c>
      <c r="AR154" s="1" t="s">
        <v>976</v>
      </c>
    </row>
    <row r="155" spans="1:44" x14ac:dyDescent="0.2">
      <c r="A155" s="1" t="s">
        <v>977</v>
      </c>
      <c r="B155" s="1">
        <v>0</v>
      </c>
      <c r="C155" s="1">
        <v>24</v>
      </c>
      <c r="D155" s="1">
        <v>302</v>
      </c>
      <c r="E155" s="1">
        <v>302.24</v>
      </c>
      <c r="F155" s="1" t="s">
        <v>879</v>
      </c>
      <c r="G155" s="1" t="s">
        <v>888</v>
      </c>
      <c r="H155" s="1" t="s">
        <v>660</v>
      </c>
      <c r="I155" s="1" t="s">
        <v>733</v>
      </c>
      <c r="J155" s="1" t="s">
        <v>576</v>
      </c>
      <c r="K155" s="1" t="s">
        <v>615</v>
      </c>
      <c r="L155" s="1" t="s">
        <v>734</v>
      </c>
      <c r="M155" s="1" t="s">
        <v>735</v>
      </c>
      <c r="O155" s="1" t="s">
        <v>593</v>
      </c>
      <c r="P155" s="1" t="s">
        <v>592</v>
      </c>
      <c r="Q155" s="1" t="s">
        <v>975</v>
      </c>
      <c r="R155" s="1" t="s">
        <v>612</v>
      </c>
      <c r="T155" s="1" t="s">
        <v>962</v>
      </c>
      <c r="X155" s="1">
        <v>0</v>
      </c>
      <c r="AC155" s="1">
        <v>1</v>
      </c>
      <c r="AD155" s="1">
        <v>2</v>
      </c>
      <c r="AE155" s="1">
        <v>1</v>
      </c>
      <c r="AF155" s="1" t="s">
        <v>718</v>
      </c>
      <c r="AG155" s="1" t="s">
        <v>963</v>
      </c>
      <c r="AH155" s="1">
        <v>0</v>
      </c>
      <c r="AM155" s="1">
        <v>1</v>
      </c>
      <c r="AN155" s="1" t="s">
        <v>797</v>
      </c>
      <c r="AR155" s="1" t="s">
        <v>976</v>
      </c>
    </row>
    <row r="156" spans="1:44" x14ac:dyDescent="0.2">
      <c r="A156" s="1" t="s">
        <v>977</v>
      </c>
      <c r="B156" s="1">
        <v>24</v>
      </c>
      <c r="C156" s="1">
        <v>36</v>
      </c>
      <c r="D156" s="1">
        <v>302.24</v>
      </c>
      <c r="E156" s="1">
        <v>302.36</v>
      </c>
      <c r="F156" s="1" t="s">
        <v>842</v>
      </c>
      <c r="G156" s="1" t="s">
        <v>888</v>
      </c>
      <c r="H156" s="1" t="s">
        <v>660</v>
      </c>
      <c r="I156" s="1" t="s">
        <v>733</v>
      </c>
      <c r="J156" s="1" t="s">
        <v>576</v>
      </c>
      <c r="K156" s="1" t="s">
        <v>615</v>
      </c>
      <c r="L156" s="1" t="s">
        <v>734</v>
      </c>
      <c r="M156" s="1" t="s">
        <v>735</v>
      </c>
      <c r="N156" s="1" t="s">
        <v>580</v>
      </c>
      <c r="O156" s="1" t="s">
        <v>593</v>
      </c>
      <c r="P156" s="1" t="s">
        <v>592</v>
      </c>
      <c r="Q156" s="1" t="s">
        <v>978</v>
      </c>
      <c r="R156" s="1" t="s">
        <v>583</v>
      </c>
      <c r="U156" s="1">
        <v>2</v>
      </c>
      <c r="V156" s="1">
        <v>2</v>
      </c>
      <c r="W156" s="1" t="s">
        <v>979</v>
      </c>
      <c r="X156" s="1">
        <v>0</v>
      </c>
      <c r="AC156" s="1">
        <v>1</v>
      </c>
      <c r="AD156" s="1">
        <v>2</v>
      </c>
      <c r="AE156" s="1">
        <v>1</v>
      </c>
      <c r="AF156" s="1" t="s">
        <v>718</v>
      </c>
      <c r="AG156" s="1" t="s">
        <v>963</v>
      </c>
      <c r="AH156" s="1">
        <v>0</v>
      </c>
      <c r="AM156" s="1">
        <v>1</v>
      </c>
      <c r="AN156" s="1" t="s">
        <v>607</v>
      </c>
      <c r="AO156" s="1">
        <v>5</v>
      </c>
      <c r="AP156" s="1">
        <v>1</v>
      </c>
      <c r="AQ156" s="1" t="s">
        <v>601</v>
      </c>
      <c r="AR156" s="1" t="s">
        <v>974</v>
      </c>
    </row>
    <row r="157" spans="1:44" x14ac:dyDescent="0.2">
      <c r="A157" s="1" t="s">
        <v>977</v>
      </c>
      <c r="B157" s="1">
        <v>36</v>
      </c>
      <c r="C157" s="1">
        <v>58</v>
      </c>
      <c r="D157" s="1">
        <v>302.36</v>
      </c>
      <c r="E157" s="1">
        <v>302.58</v>
      </c>
      <c r="F157" s="1" t="s">
        <v>980</v>
      </c>
      <c r="G157" s="1" t="s">
        <v>888</v>
      </c>
      <c r="H157" s="1" t="s">
        <v>660</v>
      </c>
      <c r="I157" s="1" t="s">
        <v>733</v>
      </c>
      <c r="J157" s="1" t="s">
        <v>576</v>
      </c>
      <c r="K157" s="1" t="s">
        <v>615</v>
      </c>
      <c r="L157" s="1" t="s">
        <v>734</v>
      </c>
      <c r="M157" s="1" t="s">
        <v>735</v>
      </c>
      <c r="O157" s="1" t="s">
        <v>593</v>
      </c>
      <c r="P157" s="1" t="s">
        <v>592</v>
      </c>
      <c r="Q157" s="1" t="s">
        <v>975</v>
      </c>
      <c r="R157" s="1" t="s">
        <v>612</v>
      </c>
      <c r="T157" s="1" t="s">
        <v>962</v>
      </c>
      <c r="X157" s="1">
        <v>0</v>
      </c>
      <c r="AC157" s="1">
        <v>1</v>
      </c>
      <c r="AD157" s="1">
        <v>2</v>
      </c>
      <c r="AE157" s="1">
        <v>1</v>
      </c>
      <c r="AF157" s="1" t="s">
        <v>718</v>
      </c>
      <c r="AG157" s="1" t="s">
        <v>963</v>
      </c>
      <c r="AH157" s="1">
        <v>0</v>
      </c>
      <c r="AM157" s="1">
        <v>1</v>
      </c>
      <c r="AN157" s="1" t="s">
        <v>797</v>
      </c>
      <c r="AR157" s="1" t="s">
        <v>976</v>
      </c>
    </row>
    <row r="158" spans="1:44" x14ac:dyDescent="0.2">
      <c r="A158" s="1" t="s">
        <v>977</v>
      </c>
      <c r="B158" s="1">
        <v>58</v>
      </c>
      <c r="C158" s="1">
        <v>65.5</v>
      </c>
      <c r="D158" s="1">
        <v>302.58</v>
      </c>
      <c r="E158" s="1">
        <v>302.65499999999997</v>
      </c>
      <c r="F158" s="1">
        <v>11</v>
      </c>
      <c r="G158" s="1" t="s">
        <v>888</v>
      </c>
      <c r="H158" s="1" t="s">
        <v>660</v>
      </c>
      <c r="I158" s="1" t="s">
        <v>733</v>
      </c>
      <c r="J158" s="1" t="s">
        <v>576</v>
      </c>
      <c r="K158" s="1" t="s">
        <v>615</v>
      </c>
      <c r="L158" s="1" t="s">
        <v>734</v>
      </c>
      <c r="M158" s="1" t="s">
        <v>735</v>
      </c>
      <c r="N158" s="1" t="s">
        <v>580</v>
      </c>
      <c r="O158" s="1" t="s">
        <v>593</v>
      </c>
      <c r="P158" s="1" t="s">
        <v>592</v>
      </c>
      <c r="Q158" s="1" t="s">
        <v>981</v>
      </c>
      <c r="R158" s="1" t="s">
        <v>583</v>
      </c>
      <c r="U158" s="1">
        <v>10</v>
      </c>
      <c r="V158" s="1">
        <v>10</v>
      </c>
      <c r="W158" s="1" t="s">
        <v>982</v>
      </c>
      <c r="X158" s="1">
        <v>0</v>
      </c>
      <c r="AC158" s="1">
        <v>1</v>
      </c>
      <c r="AD158" s="1">
        <v>2</v>
      </c>
      <c r="AE158" s="1">
        <v>1</v>
      </c>
      <c r="AF158" s="1" t="s">
        <v>718</v>
      </c>
      <c r="AG158" s="1" t="s">
        <v>963</v>
      </c>
      <c r="AH158" s="1">
        <v>0</v>
      </c>
      <c r="AM158" s="1">
        <v>1</v>
      </c>
      <c r="AN158" s="1" t="s">
        <v>600</v>
      </c>
      <c r="AO158" s="1">
        <v>5</v>
      </c>
      <c r="AP158" s="1">
        <v>1</v>
      </c>
      <c r="AQ158" s="1" t="s">
        <v>601</v>
      </c>
      <c r="AR158" s="1" t="s">
        <v>983</v>
      </c>
    </row>
    <row r="159" spans="1:44" x14ac:dyDescent="0.2">
      <c r="A159" s="1" t="s">
        <v>977</v>
      </c>
      <c r="B159" s="1">
        <v>65.5</v>
      </c>
      <c r="C159" s="1">
        <v>70</v>
      </c>
      <c r="D159" s="1">
        <v>302.65499999999997</v>
      </c>
      <c r="E159" s="1">
        <v>302.7</v>
      </c>
      <c r="F159" s="1" t="s">
        <v>673</v>
      </c>
      <c r="G159" s="1" t="s">
        <v>888</v>
      </c>
      <c r="H159" s="1" t="s">
        <v>660</v>
      </c>
      <c r="I159" s="1" t="s">
        <v>733</v>
      </c>
      <c r="J159" s="1" t="s">
        <v>576</v>
      </c>
      <c r="K159" s="1" t="s">
        <v>615</v>
      </c>
      <c r="L159" s="1" t="s">
        <v>734</v>
      </c>
      <c r="M159" s="1" t="s">
        <v>735</v>
      </c>
      <c r="N159" s="1" t="s">
        <v>580</v>
      </c>
      <c r="O159" s="1" t="s">
        <v>593</v>
      </c>
      <c r="P159" s="1" t="s">
        <v>592</v>
      </c>
      <c r="Q159" s="1" t="s">
        <v>984</v>
      </c>
      <c r="R159" s="1" t="s">
        <v>583</v>
      </c>
      <c r="U159" s="1">
        <v>20</v>
      </c>
      <c r="V159" s="1">
        <v>10</v>
      </c>
      <c r="W159" s="1" t="s">
        <v>982</v>
      </c>
      <c r="X159" s="1">
        <v>0</v>
      </c>
      <c r="AC159" s="1">
        <v>1</v>
      </c>
      <c r="AD159" s="1">
        <v>2</v>
      </c>
      <c r="AE159" s="1">
        <v>1</v>
      </c>
      <c r="AF159" s="1" t="s">
        <v>718</v>
      </c>
      <c r="AG159" s="1" t="s">
        <v>963</v>
      </c>
      <c r="AH159" s="1">
        <v>0</v>
      </c>
      <c r="AM159" s="1">
        <v>1</v>
      </c>
      <c r="AN159" s="1" t="s">
        <v>607</v>
      </c>
      <c r="AO159" s="1">
        <v>5</v>
      </c>
      <c r="AP159" s="1">
        <v>1</v>
      </c>
      <c r="AQ159" s="1" t="s">
        <v>601</v>
      </c>
      <c r="AR159" s="1" t="s">
        <v>974</v>
      </c>
    </row>
    <row r="160" spans="1:44" x14ac:dyDescent="0.2">
      <c r="A160" s="1" t="s">
        <v>977</v>
      </c>
      <c r="B160" s="1">
        <v>70</v>
      </c>
      <c r="C160" s="1">
        <v>86</v>
      </c>
      <c r="D160" s="1">
        <v>302.7</v>
      </c>
      <c r="E160" s="1">
        <v>302.86</v>
      </c>
      <c r="F160" s="1" t="s">
        <v>985</v>
      </c>
      <c r="G160" s="1" t="s">
        <v>888</v>
      </c>
      <c r="H160" s="1" t="s">
        <v>660</v>
      </c>
      <c r="I160" s="1" t="s">
        <v>733</v>
      </c>
      <c r="J160" s="1" t="s">
        <v>576</v>
      </c>
      <c r="K160" s="1" t="s">
        <v>615</v>
      </c>
      <c r="L160" s="1" t="s">
        <v>734</v>
      </c>
      <c r="M160" s="1" t="s">
        <v>735</v>
      </c>
      <c r="O160" s="1" t="s">
        <v>593</v>
      </c>
      <c r="P160" s="1" t="s">
        <v>592</v>
      </c>
      <c r="Q160" s="1" t="s">
        <v>986</v>
      </c>
      <c r="R160" s="1" t="s">
        <v>612</v>
      </c>
      <c r="T160" s="1" t="s">
        <v>966</v>
      </c>
      <c r="X160" s="1">
        <v>0</v>
      </c>
      <c r="AC160" s="1">
        <v>1</v>
      </c>
      <c r="AD160" s="1">
        <v>2</v>
      </c>
      <c r="AE160" s="1">
        <v>1</v>
      </c>
      <c r="AF160" s="1" t="s">
        <v>718</v>
      </c>
      <c r="AG160" s="1" t="s">
        <v>963</v>
      </c>
      <c r="AH160" s="1">
        <v>0</v>
      </c>
      <c r="AM160" s="1">
        <v>1</v>
      </c>
      <c r="AN160" s="1" t="s">
        <v>600</v>
      </c>
      <c r="AO160" s="1">
        <v>2</v>
      </c>
      <c r="AP160" s="1">
        <v>1</v>
      </c>
      <c r="AQ160" s="1" t="s">
        <v>608</v>
      </c>
      <c r="AR160" s="1" t="s">
        <v>967</v>
      </c>
    </row>
    <row r="161" spans="1:44" x14ac:dyDescent="0.2">
      <c r="A161" s="1" t="s">
        <v>977</v>
      </c>
      <c r="B161" s="1">
        <v>86</v>
      </c>
      <c r="C161" s="1">
        <v>112.5</v>
      </c>
      <c r="D161" s="1">
        <v>302.86</v>
      </c>
      <c r="E161" s="1">
        <v>303.125</v>
      </c>
      <c r="F161" s="1" t="s">
        <v>987</v>
      </c>
      <c r="G161" s="1" t="s">
        <v>888</v>
      </c>
      <c r="H161" s="1" t="s">
        <v>660</v>
      </c>
      <c r="I161" s="1" t="s">
        <v>733</v>
      </c>
      <c r="J161" s="1" t="s">
        <v>576</v>
      </c>
      <c r="K161" s="1" t="s">
        <v>615</v>
      </c>
      <c r="L161" s="1" t="s">
        <v>734</v>
      </c>
      <c r="M161" s="1" t="s">
        <v>735</v>
      </c>
      <c r="O161" s="1" t="s">
        <v>593</v>
      </c>
      <c r="P161" s="1" t="s">
        <v>592</v>
      </c>
      <c r="Q161" s="1" t="s">
        <v>988</v>
      </c>
      <c r="R161" s="1" t="s">
        <v>612</v>
      </c>
      <c r="T161" s="1" t="s">
        <v>962</v>
      </c>
      <c r="X161" s="1">
        <v>0</v>
      </c>
      <c r="AC161" s="1">
        <v>1</v>
      </c>
      <c r="AD161" s="1">
        <v>2</v>
      </c>
      <c r="AE161" s="1">
        <v>1</v>
      </c>
      <c r="AF161" s="1" t="s">
        <v>718</v>
      </c>
      <c r="AG161" s="1" t="s">
        <v>963</v>
      </c>
      <c r="AH161" s="1">
        <v>0</v>
      </c>
      <c r="AM161" s="1">
        <v>1</v>
      </c>
      <c r="AN161" s="1" t="s">
        <v>797</v>
      </c>
      <c r="AR161" s="1" t="s">
        <v>976</v>
      </c>
    </row>
    <row r="162" spans="1:44" x14ac:dyDescent="0.2">
      <c r="A162" s="1" t="s">
        <v>977</v>
      </c>
      <c r="B162" s="1">
        <v>112.5</v>
      </c>
      <c r="C162" s="1">
        <v>121</v>
      </c>
      <c r="D162" s="1">
        <v>303.125</v>
      </c>
      <c r="E162" s="1">
        <v>303.20999999999998</v>
      </c>
      <c r="F162" s="1">
        <v>21</v>
      </c>
      <c r="G162" s="1" t="s">
        <v>888</v>
      </c>
      <c r="H162" s="1" t="s">
        <v>660</v>
      </c>
      <c r="I162" s="1" t="s">
        <v>733</v>
      </c>
      <c r="J162" s="1" t="s">
        <v>576</v>
      </c>
      <c r="K162" s="1" t="s">
        <v>615</v>
      </c>
      <c r="L162" s="1" t="s">
        <v>734</v>
      </c>
      <c r="M162" s="1" t="s">
        <v>735</v>
      </c>
      <c r="N162" s="1" t="s">
        <v>969</v>
      </c>
      <c r="O162" s="1" t="s">
        <v>593</v>
      </c>
      <c r="P162" s="1" t="s">
        <v>592</v>
      </c>
      <c r="Q162" s="1" t="s">
        <v>989</v>
      </c>
      <c r="R162" s="1" t="s">
        <v>583</v>
      </c>
      <c r="T162" s="1" t="s">
        <v>962</v>
      </c>
      <c r="X162" s="1">
        <v>0</v>
      </c>
      <c r="AC162" s="1">
        <v>1</v>
      </c>
      <c r="AD162" s="1">
        <v>2</v>
      </c>
      <c r="AE162" s="1">
        <v>1</v>
      </c>
      <c r="AF162" s="1" t="s">
        <v>718</v>
      </c>
      <c r="AG162" s="1" t="s">
        <v>963</v>
      </c>
      <c r="AH162" s="1">
        <v>0</v>
      </c>
      <c r="AM162" s="1">
        <v>1</v>
      </c>
      <c r="AN162" s="1" t="s">
        <v>607</v>
      </c>
      <c r="AO162" s="1">
        <v>30</v>
      </c>
      <c r="AP162" s="1">
        <v>1</v>
      </c>
      <c r="AQ162" s="1" t="s">
        <v>601</v>
      </c>
      <c r="AR162" s="1" t="s">
        <v>971</v>
      </c>
    </row>
    <row r="163" spans="1:44" x14ac:dyDescent="0.2">
      <c r="A163" s="1" t="s">
        <v>977</v>
      </c>
      <c r="B163" s="1">
        <v>121</v>
      </c>
      <c r="C163" s="1">
        <v>126.5</v>
      </c>
      <c r="D163" s="1">
        <v>303.20999999999998</v>
      </c>
      <c r="E163" s="1">
        <v>303.26499999999999</v>
      </c>
      <c r="F163" s="1">
        <v>22</v>
      </c>
      <c r="G163" s="1" t="s">
        <v>888</v>
      </c>
      <c r="H163" s="1" t="s">
        <v>660</v>
      </c>
      <c r="I163" s="1" t="s">
        <v>733</v>
      </c>
      <c r="J163" s="1" t="s">
        <v>576</v>
      </c>
      <c r="K163" s="1" t="s">
        <v>615</v>
      </c>
      <c r="L163" s="1" t="s">
        <v>734</v>
      </c>
      <c r="M163" s="1" t="s">
        <v>735</v>
      </c>
      <c r="N163" s="1" t="s">
        <v>580</v>
      </c>
      <c r="O163" s="1" t="s">
        <v>593</v>
      </c>
      <c r="P163" s="1" t="s">
        <v>592</v>
      </c>
      <c r="Q163" s="1" t="s">
        <v>984</v>
      </c>
      <c r="R163" s="1" t="s">
        <v>583</v>
      </c>
      <c r="U163" s="1">
        <v>10</v>
      </c>
      <c r="V163" s="1">
        <v>5</v>
      </c>
      <c r="W163" s="1" t="s">
        <v>990</v>
      </c>
      <c r="X163" s="1">
        <v>0</v>
      </c>
      <c r="AC163" s="1">
        <v>1</v>
      </c>
      <c r="AD163" s="1">
        <v>2</v>
      </c>
      <c r="AE163" s="1">
        <v>1</v>
      </c>
      <c r="AF163" s="1" t="s">
        <v>718</v>
      </c>
      <c r="AG163" s="1" t="s">
        <v>963</v>
      </c>
      <c r="AH163" s="1">
        <v>0</v>
      </c>
      <c r="AM163" s="1">
        <v>1</v>
      </c>
      <c r="AN163" s="1" t="s">
        <v>607</v>
      </c>
      <c r="AO163" s="1">
        <v>5</v>
      </c>
      <c r="AP163" s="1">
        <v>1</v>
      </c>
      <c r="AQ163" s="1" t="s">
        <v>601</v>
      </c>
      <c r="AR163" s="1" t="s">
        <v>974</v>
      </c>
    </row>
    <row r="164" spans="1:44" x14ac:dyDescent="0.2">
      <c r="A164" s="1" t="s">
        <v>977</v>
      </c>
      <c r="B164" s="1">
        <v>126.5</v>
      </c>
      <c r="C164" s="1">
        <v>136</v>
      </c>
      <c r="D164" s="1">
        <v>303.26499999999999</v>
      </c>
      <c r="E164" s="1">
        <v>303.36</v>
      </c>
      <c r="F164" s="1" t="s">
        <v>991</v>
      </c>
      <c r="G164" s="1" t="s">
        <v>888</v>
      </c>
      <c r="H164" s="1" t="s">
        <v>660</v>
      </c>
      <c r="I164" s="1" t="s">
        <v>733</v>
      </c>
      <c r="J164" s="1" t="s">
        <v>576</v>
      </c>
      <c r="K164" s="1" t="s">
        <v>615</v>
      </c>
      <c r="L164" s="1" t="s">
        <v>734</v>
      </c>
      <c r="M164" s="1" t="s">
        <v>735</v>
      </c>
      <c r="O164" s="1" t="s">
        <v>593</v>
      </c>
      <c r="P164" s="1" t="s">
        <v>592</v>
      </c>
      <c r="Q164" s="1" t="s">
        <v>986</v>
      </c>
      <c r="R164" s="1" t="s">
        <v>612</v>
      </c>
      <c r="T164" s="1" t="s">
        <v>966</v>
      </c>
      <c r="X164" s="1">
        <v>0</v>
      </c>
      <c r="AC164" s="1">
        <v>1</v>
      </c>
      <c r="AD164" s="1">
        <v>2</v>
      </c>
      <c r="AE164" s="1">
        <v>1</v>
      </c>
      <c r="AF164" s="1" t="s">
        <v>718</v>
      </c>
      <c r="AG164" s="1" t="s">
        <v>963</v>
      </c>
      <c r="AH164" s="1">
        <v>0</v>
      </c>
      <c r="AM164" s="1">
        <v>1</v>
      </c>
      <c r="AN164" s="1" t="s">
        <v>607</v>
      </c>
      <c r="AO164" s="1">
        <v>2</v>
      </c>
      <c r="AP164" s="1">
        <v>1</v>
      </c>
      <c r="AQ164" s="1" t="s">
        <v>608</v>
      </c>
      <c r="AR164" s="1" t="s">
        <v>967</v>
      </c>
    </row>
    <row r="165" spans="1:44" x14ac:dyDescent="0.2">
      <c r="A165" s="1" t="s">
        <v>977</v>
      </c>
      <c r="B165" s="1">
        <v>136</v>
      </c>
      <c r="C165" s="1">
        <v>150</v>
      </c>
      <c r="D165" s="1">
        <v>303.36</v>
      </c>
      <c r="E165" s="1">
        <v>303.5</v>
      </c>
      <c r="F165" s="1" t="s">
        <v>992</v>
      </c>
      <c r="G165" s="1" t="s">
        <v>888</v>
      </c>
      <c r="H165" s="1" t="s">
        <v>660</v>
      </c>
      <c r="I165" s="1" t="s">
        <v>733</v>
      </c>
      <c r="J165" s="1" t="s">
        <v>576</v>
      </c>
      <c r="K165" s="1" t="s">
        <v>615</v>
      </c>
      <c r="L165" s="1" t="s">
        <v>734</v>
      </c>
      <c r="M165" s="1" t="s">
        <v>735</v>
      </c>
      <c r="O165" s="1" t="s">
        <v>593</v>
      </c>
      <c r="P165" s="1" t="s">
        <v>592</v>
      </c>
      <c r="Q165" s="1" t="s">
        <v>988</v>
      </c>
      <c r="R165" s="1" t="s">
        <v>612</v>
      </c>
      <c r="T165" s="1" t="s">
        <v>962</v>
      </c>
      <c r="X165" s="1">
        <v>0</v>
      </c>
      <c r="AC165" s="1">
        <v>1</v>
      </c>
      <c r="AD165" s="1">
        <v>2</v>
      </c>
      <c r="AE165" s="1">
        <v>1</v>
      </c>
      <c r="AF165" s="1" t="s">
        <v>718</v>
      </c>
      <c r="AG165" s="1" t="s">
        <v>963</v>
      </c>
      <c r="AH165" s="1">
        <v>0</v>
      </c>
      <c r="AM165" s="1">
        <v>1</v>
      </c>
      <c r="AN165" s="1" t="s">
        <v>797</v>
      </c>
      <c r="AR165" s="1" t="s">
        <v>976</v>
      </c>
    </row>
    <row r="166" spans="1:44" x14ac:dyDescent="0.2">
      <c r="A166" s="1" t="s">
        <v>993</v>
      </c>
      <c r="B166" s="1">
        <v>0</v>
      </c>
      <c r="C166" s="1">
        <v>11</v>
      </c>
      <c r="D166" s="1">
        <v>303.5</v>
      </c>
      <c r="E166" s="1">
        <v>303.61</v>
      </c>
      <c r="F166" s="1" t="s">
        <v>654</v>
      </c>
      <c r="G166" s="1" t="s">
        <v>888</v>
      </c>
      <c r="H166" s="1" t="s">
        <v>660</v>
      </c>
      <c r="I166" s="1" t="s">
        <v>733</v>
      </c>
      <c r="J166" s="1" t="s">
        <v>576</v>
      </c>
      <c r="K166" s="1" t="s">
        <v>615</v>
      </c>
      <c r="L166" s="1" t="s">
        <v>734</v>
      </c>
      <c r="M166" s="1" t="s">
        <v>735</v>
      </c>
      <c r="O166" s="1" t="s">
        <v>593</v>
      </c>
      <c r="P166" s="1" t="s">
        <v>592</v>
      </c>
      <c r="Q166" s="1" t="s">
        <v>988</v>
      </c>
      <c r="R166" s="1" t="s">
        <v>612</v>
      </c>
      <c r="T166" s="1" t="s">
        <v>962</v>
      </c>
      <c r="X166" s="1">
        <v>0</v>
      </c>
      <c r="AC166" s="1">
        <v>1</v>
      </c>
      <c r="AD166" s="1">
        <v>2</v>
      </c>
      <c r="AE166" s="1">
        <v>1</v>
      </c>
      <c r="AF166" s="1" t="s">
        <v>718</v>
      </c>
      <c r="AG166" s="1" t="s">
        <v>963</v>
      </c>
      <c r="AH166" s="1">
        <v>0</v>
      </c>
      <c r="AM166" s="1">
        <v>1</v>
      </c>
      <c r="AN166" s="1" t="s">
        <v>797</v>
      </c>
      <c r="AR166" s="1" t="s">
        <v>976</v>
      </c>
    </row>
    <row r="167" spans="1:44" x14ac:dyDescent="0.2">
      <c r="A167" s="1" t="s">
        <v>993</v>
      </c>
      <c r="B167" s="1">
        <v>11</v>
      </c>
      <c r="C167" s="1">
        <v>21</v>
      </c>
      <c r="D167" s="1">
        <v>303.61</v>
      </c>
      <c r="E167" s="1">
        <v>303.70999999999998</v>
      </c>
      <c r="F167" s="1">
        <v>3</v>
      </c>
      <c r="G167" s="1" t="s">
        <v>888</v>
      </c>
      <c r="H167" s="1" t="s">
        <v>660</v>
      </c>
      <c r="I167" s="1" t="s">
        <v>733</v>
      </c>
      <c r="J167" s="1" t="s">
        <v>576</v>
      </c>
      <c r="K167" s="1" t="s">
        <v>615</v>
      </c>
      <c r="L167" s="1" t="s">
        <v>734</v>
      </c>
      <c r="M167" s="1" t="s">
        <v>735</v>
      </c>
      <c r="N167" s="1" t="s">
        <v>969</v>
      </c>
      <c r="O167" s="1" t="s">
        <v>593</v>
      </c>
      <c r="P167" s="1" t="s">
        <v>592</v>
      </c>
      <c r="Q167" s="1" t="s">
        <v>989</v>
      </c>
      <c r="R167" s="1" t="s">
        <v>583</v>
      </c>
      <c r="T167" s="1" t="s">
        <v>962</v>
      </c>
      <c r="X167" s="1">
        <v>0</v>
      </c>
      <c r="AC167" s="1">
        <v>1</v>
      </c>
      <c r="AD167" s="1">
        <v>2</v>
      </c>
      <c r="AE167" s="1">
        <v>1</v>
      </c>
      <c r="AF167" s="1" t="s">
        <v>718</v>
      </c>
      <c r="AG167" s="1" t="s">
        <v>963</v>
      </c>
      <c r="AH167" s="1">
        <v>0</v>
      </c>
      <c r="AM167" s="1">
        <v>1</v>
      </c>
      <c r="AN167" s="1" t="s">
        <v>607</v>
      </c>
      <c r="AO167" s="1">
        <v>15</v>
      </c>
      <c r="AP167" s="1">
        <v>1</v>
      </c>
      <c r="AQ167" s="1" t="s">
        <v>601</v>
      </c>
      <c r="AR167" s="1" t="s">
        <v>971</v>
      </c>
    </row>
    <row r="168" spans="1:44" x14ac:dyDescent="0.2">
      <c r="A168" s="1" t="s">
        <v>993</v>
      </c>
      <c r="B168" s="1">
        <v>21</v>
      </c>
      <c r="C168" s="1">
        <v>52</v>
      </c>
      <c r="D168" s="1">
        <v>303.70999999999998</v>
      </c>
      <c r="E168" s="1">
        <v>304.02</v>
      </c>
      <c r="F168" s="1" t="s">
        <v>802</v>
      </c>
      <c r="G168" s="1" t="s">
        <v>888</v>
      </c>
      <c r="H168" s="1" t="s">
        <v>660</v>
      </c>
      <c r="I168" s="1" t="s">
        <v>733</v>
      </c>
      <c r="J168" s="1" t="s">
        <v>576</v>
      </c>
      <c r="K168" s="1" t="s">
        <v>615</v>
      </c>
      <c r="L168" s="1" t="s">
        <v>734</v>
      </c>
      <c r="M168" s="1" t="s">
        <v>735</v>
      </c>
      <c r="O168" s="1" t="s">
        <v>593</v>
      </c>
      <c r="P168" s="1" t="s">
        <v>592</v>
      </c>
      <c r="Q168" s="1" t="s">
        <v>986</v>
      </c>
      <c r="R168" s="1" t="s">
        <v>612</v>
      </c>
      <c r="T168" s="1" t="s">
        <v>966</v>
      </c>
      <c r="X168" s="1">
        <v>0</v>
      </c>
      <c r="AC168" s="1">
        <v>1</v>
      </c>
      <c r="AD168" s="1">
        <v>2</v>
      </c>
      <c r="AE168" s="1">
        <v>1</v>
      </c>
      <c r="AF168" s="1" t="s">
        <v>718</v>
      </c>
      <c r="AG168" s="1" t="s">
        <v>963</v>
      </c>
      <c r="AH168" s="1">
        <v>0</v>
      </c>
      <c r="AM168" s="1">
        <v>1</v>
      </c>
      <c r="AN168" s="1" t="s">
        <v>600</v>
      </c>
      <c r="AO168" s="1">
        <v>2</v>
      </c>
      <c r="AP168" s="1">
        <v>1</v>
      </c>
      <c r="AQ168" s="1" t="s">
        <v>608</v>
      </c>
      <c r="AR168" s="1" t="s">
        <v>994</v>
      </c>
    </row>
    <row r="169" spans="1:44" x14ac:dyDescent="0.2">
      <c r="A169" s="1" t="s">
        <v>993</v>
      </c>
      <c r="B169" s="1">
        <v>52</v>
      </c>
      <c r="C169" s="1">
        <v>129.5</v>
      </c>
      <c r="D169" s="1">
        <v>304.02</v>
      </c>
      <c r="E169" s="1">
        <v>304.79500000000002</v>
      </c>
      <c r="F169" s="1" t="s">
        <v>995</v>
      </c>
      <c r="G169" s="1" t="s">
        <v>888</v>
      </c>
      <c r="H169" s="1" t="s">
        <v>660</v>
      </c>
      <c r="I169" s="1" t="s">
        <v>733</v>
      </c>
      <c r="J169" s="1" t="s">
        <v>576</v>
      </c>
      <c r="K169" s="1" t="s">
        <v>615</v>
      </c>
      <c r="L169" s="1" t="s">
        <v>734</v>
      </c>
      <c r="M169" s="1" t="s">
        <v>735</v>
      </c>
      <c r="O169" s="1" t="s">
        <v>593</v>
      </c>
      <c r="P169" s="1" t="s">
        <v>592</v>
      </c>
      <c r="Q169" s="1" t="s">
        <v>996</v>
      </c>
      <c r="R169" s="1" t="s">
        <v>612</v>
      </c>
      <c r="T169" s="1" t="s">
        <v>962</v>
      </c>
      <c r="X169" s="1">
        <v>0</v>
      </c>
      <c r="AC169" s="1">
        <v>1</v>
      </c>
      <c r="AD169" s="1">
        <v>2</v>
      </c>
      <c r="AE169" s="1">
        <v>1</v>
      </c>
      <c r="AF169" s="1" t="s">
        <v>718</v>
      </c>
      <c r="AG169" s="1" t="s">
        <v>963</v>
      </c>
      <c r="AH169" s="1">
        <v>0</v>
      </c>
      <c r="AM169" s="1">
        <v>1</v>
      </c>
      <c r="AN169" s="1" t="s">
        <v>797</v>
      </c>
      <c r="AR169" s="1" t="s">
        <v>997</v>
      </c>
    </row>
    <row r="170" spans="1:44" x14ac:dyDescent="0.2">
      <c r="A170" s="1" t="s">
        <v>993</v>
      </c>
      <c r="B170" s="1">
        <v>129.5</v>
      </c>
      <c r="C170" s="1">
        <v>134</v>
      </c>
      <c r="D170" s="1">
        <v>304.79500000000002</v>
      </c>
      <c r="E170" s="1">
        <v>304.83999999999997</v>
      </c>
      <c r="F170" s="1">
        <v>20</v>
      </c>
      <c r="G170" s="1" t="s">
        <v>888</v>
      </c>
      <c r="H170" s="1" t="s">
        <v>660</v>
      </c>
      <c r="I170" s="1" t="s">
        <v>733</v>
      </c>
      <c r="J170" s="1" t="s">
        <v>576</v>
      </c>
      <c r="K170" s="1" t="s">
        <v>615</v>
      </c>
      <c r="L170" s="1" t="s">
        <v>734</v>
      </c>
      <c r="M170" s="1" t="s">
        <v>735</v>
      </c>
      <c r="N170" s="1" t="s">
        <v>969</v>
      </c>
      <c r="O170" s="1" t="s">
        <v>593</v>
      </c>
      <c r="P170" s="1" t="s">
        <v>592</v>
      </c>
      <c r="Q170" s="1" t="s">
        <v>998</v>
      </c>
      <c r="R170" s="1" t="s">
        <v>583</v>
      </c>
      <c r="T170" s="1" t="s">
        <v>962</v>
      </c>
      <c r="X170" s="1">
        <v>0</v>
      </c>
      <c r="AC170" s="1">
        <v>1</v>
      </c>
      <c r="AD170" s="1">
        <v>2</v>
      </c>
      <c r="AE170" s="1">
        <v>1</v>
      </c>
      <c r="AF170" s="1" t="s">
        <v>718</v>
      </c>
      <c r="AG170" s="1" t="s">
        <v>963</v>
      </c>
      <c r="AH170" s="1">
        <v>0</v>
      </c>
      <c r="AL170" s="1" t="s">
        <v>999</v>
      </c>
      <c r="AM170" s="1">
        <v>1</v>
      </c>
      <c r="AN170" s="1" t="s">
        <v>607</v>
      </c>
      <c r="AO170" s="1">
        <v>15</v>
      </c>
      <c r="AP170" s="1">
        <v>1</v>
      </c>
      <c r="AQ170" s="1" t="s">
        <v>601</v>
      </c>
      <c r="AR170" s="1" t="s">
        <v>1000</v>
      </c>
    </row>
    <row r="171" spans="1:44" x14ac:dyDescent="0.2">
      <c r="A171" s="1" t="s">
        <v>993</v>
      </c>
      <c r="B171" s="1">
        <v>134</v>
      </c>
      <c r="C171" s="1">
        <v>145</v>
      </c>
      <c r="D171" s="1">
        <v>304.83999999999997</v>
      </c>
      <c r="E171" s="1">
        <v>304.95</v>
      </c>
      <c r="F171" s="1">
        <v>21</v>
      </c>
      <c r="G171" s="1" t="s">
        <v>888</v>
      </c>
      <c r="H171" s="1" t="s">
        <v>660</v>
      </c>
      <c r="I171" s="1" t="s">
        <v>733</v>
      </c>
      <c r="J171" s="1" t="s">
        <v>576</v>
      </c>
      <c r="K171" s="1" t="s">
        <v>615</v>
      </c>
      <c r="L171" s="1" t="s">
        <v>734</v>
      </c>
      <c r="M171" s="1" t="s">
        <v>735</v>
      </c>
      <c r="N171" s="1" t="s">
        <v>683</v>
      </c>
      <c r="O171" s="1" t="s">
        <v>593</v>
      </c>
      <c r="P171" s="1" t="s">
        <v>592</v>
      </c>
      <c r="Q171" s="1" t="s">
        <v>1001</v>
      </c>
      <c r="R171" s="1" t="s">
        <v>612</v>
      </c>
      <c r="T171" s="1" t="s">
        <v>1002</v>
      </c>
      <c r="X171" s="1">
        <v>0</v>
      </c>
      <c r="AC171" s="1">
        <v>1</v>
      </c>
      <c r="AD171" s="1">
        <v>2</v>
      </c>
      <c r="AE171" s="1">
        <v>1</v>
      </c>
      <c r="AF171" s="1" t="s">
        <v>718</v>
      </c>
      <c r="AG171" s="1" t="s">
        <v>963</v>
      </c>
      <c r="AH171" s="1">
        <v>0</v>
      </c>
      <c r="AM171" s="1">
        <v>1</v>
      </c>
      <c r="AN171" s="1" t="s">
        <v>607</v>
      </c>
      <c r="AO171" s="1">
        <v>2</v>
      </c>
      <c r="AP171" s="1">
        <v>1</v>
      </c>
      <c r="AQ171" s="1" t="s">
        <v>608</v>
      </c>
      <c r="AR171" s="1" t="s">
        <v>1003</v>
      </c>
    </row>
    <row r="172" spans="1:44" x14ac:dyDescent="0.2">
      <c r="A172" s="1" t="s">
        <v>1004</v>
      </c>
      <c r="B172" s="1">
        <v>0</v>
      </c>
      <c r="C172" s="1">
        <v>5</v>
      </c>
      <c r="D172" s="1">
        <v>305.2</v>
      </c>
      <c r="E172" s="1">
        <v>305.25</v>
      </c>
      <c r="F172" s="1">
        <v>1</v>
      </c>
      <c r="G172" s="1" t="s">
        <v>888</v>
      </c>
      <c r="H172" s="1" t="s">
        <v>660</v>
      </c>
      <c r="I172" s="1" t="s">
        <v>733</v>
      </c>
      <c r="J172" s="1" t="s">
        <v>576</v>
      </c>
      <c r="K172" s="1" t="s">
        <v>615</v>
      </c>
      <c r="L172" s="1" t="s">
        <v>734</v>
      </c>
      <c r="M172" s="1" t="s">
        <v>735</v>
      </c>
      <c r="O172" s="1" t="s">
        <v>593</v>
      </c>
      <c r="P172" s="1" t="s">
        <v>592</v>
      </c>
      <c r="Q172" s="1" t="s">
        <v>1005</v>
      </c>
      <c r="R172" s="1" t="s">
        <v>612</v>
      </c>
      <c r="T172" s="1" t="s">
        <v>962</v>
      </c>
      <c r="X172" s="1">
        <v>0</v>
      </c>
      <c r="AC172" s="1">
        <v>1</v>
      </c>
      <c r="AD172" s="1">
        <v>2</v>
      </c>
      <c r="AE172" s="1">
        <v>1</v>
      </c>
      <c r="AF172" s="1" t="s">
        <v>718</v>
      </c>
      <c r="AG172" s="1" t="s">
        <v>963</v>
      </c>
      <c r="AH172" s="1">
        <v>0</v>
      </c>
      <c r="AM172" s="1">
        <v>1</v>
      </c>
      <c r="AN172" s="1" t="s">
        <v>797</v>
      </c>
      <c r="AR172" s="1" t="s">
        <v>976</v>
      </c>
    </row>
    <row r="173" spans="1:44" x14ac:dyDescent="0.2">
      <c r="A173" s="1" t="s">
        <v>1004</v>
      </c>
      <c r="B173" s="1">
        <v>5</v>
      </c>
      <c r="C173" s="1">
        <v>13</v>
      </c>
      <c r="D173" s="1">
        <v>305.25</v>
      </c>
      <c r="E173" s="1">
        <v>305.33</v>
      </c>
      <c r="F173" s="1">
        <v>2</v>
      </c>
      <c r="G173" s="1" t="s">
        <v>888</v>
      </c>
      <c r="H173" s="1" t="s">
        <v>660</v>
      </c>
      <c r="I173" s="1" t="s">
        <v>733</v>
      </c>
      <c r="J173" s="1" t="s">
        <v>576</v>
      </c>
      <c r="K173" s="1" t="s">
        <v>615</v>
      </c>
      <c r="L173" s="1" t="s">
        <v>734</v>
      </c>
      <c r="M173" s="1" t="s">
        <v>735</v>
      </c>
      <c r="N173" s="1" t="s">
        <v>969</v>
      </c>
      <c r="O173" s="1" t="s">
        <v>593</v>
      </c>
      <c r="P173" s="1" t="s">
        <v>592</v>
      </c>
      <c r="Q173" s="1" t="s">
        <v>1006</v>
      </c>
      <c r="R173" s="1" t="s">
        <v>583</v>
      </c>
      <c r="T173" s="1" t="s">
        <v>962</v>
      </c>
      <c r="X173" s="1">
        <v>0</v>
      </c>
      <c r="AC173" s="1">
        <v>1</v>
      </c>
      <c r="AD173" s="1">
        <v>2</v>
      </c>
      <c r="AE173" s="1">
        <v>1</v>
      </c>
      <c r="AF173" s="1" t="s">
        <v>718</v>
      </c>
      <c r="AG173" s="1" t="s">
        <v>963</v>
      </c>
      <c r="AH173" s="1">
        <v>0</v>
      </c>
      <c r="AM173" s="1">
        <v>1</v>
      </c>
      <c r="AN173" s="1" t="s">
        <v>607</v>
      </c>
      <c r="AO173" s="1">
        <v>15</v>
      </c>
      <c r="AP173" s="1">
        <v>1</v>
      </c>
      <c r="AQ173" s="1" t="s">
        <v>601</v>
      </c>
      <c r="AR173" s="1" t="s">
        <v>971</v>
      </c>
    </row>
    <row r="174" spans="1:44" x14ac:dyDescent="0.2">
      <c r="A174" s="1" t="s">
        <v>1004</v>
      </c>
      <c r="B174" s="1">
        <v>13</v>
      </c>
      <c r="C174" s="1">
        <v>41</v>
      </c>
      <c r="D174" s="1">
        <v>305.33</v>
      </c>
      <c r="E174" s="1">
        <v>305.61</v>
      </c>
      <c r="F174" s="1" t="s">
        <v>620</v>
      </c>
      <c r="G174" s="1" t="s">
        <v>888</v>
      </c>
      <c r="H174" s="1" t="s">
        <v>660</v>
      </c>
      <c r="I174" s="1" t="s">
        <v>733</v>
      </c>
      <c r="J174" s="1" t="s">
        <v>576</v>
      </c>
      <c r="K174" s="1" t="s">
        <v>615</v>
      </c>
      <c r="L174" s="1" t="s">
        <v>734</v>
      </c>
      <c r="M174" s="1" t="s">
        <v>735</v>
      </c>
      <c r="N174" s="1" t="s">
        <v>580</v>
      </c>
      <c r="O174" s="1" t="s">
        <v>593</v>
      </c>
      <c r="P174" s="1" t="s">
        <v>592</v>
      </c>
      <c r="Q174" s="1" t="s">
        <v>1007</v>
      </c>
      <c r="R174" s="1" t="s">
        <v>583</v>
      </c>
      <c r="T174" s="1" t="s">
        <v>1008</v>
      </c>
      <c r="U174" s="1">
        <v>15</v>
      </c>
      <c r="V174" s="1">
        <v>5</v>
      </c>
      <c r="W174" s="1" t="s">
        <v>1009</v>
      </c>
      <c r="X174" s="1">
        <v>0</v>
      </c>
      <c r="AC174" s="1">
        <v>1</v>
      </c>
      <c r="AD174" s="1">
        <v>2</v>
      </c>
      <c r="AE174" s="1">
        <v>1</v>
      </c>
      <c r="AF174" s="1" t="s">
        <v>718</v>
      </c>
      <c r="AG174" s="1" t="s">
        <v>963</v>
      </c>
      <c r="AH174" s="1">
        <v>0</v>
      </c>
      <c r="AM174" s="1">
        <v>1</v>
      </c>
      <c r="AN174" s="1" t="s">
        <v>607</v>
      </c>
      <c r="AO174" s="1">
        <v>5</v>
      </c>
      <c r="AP174" s="1">
        <v>1</v>
      </c>
      <c r="AQ174" s="1" t="s">
        <v>601</v>
      </c>
      <c r="AR174" s="1" t="s">
        <v>1010</v>
      </c>
    </row>
    <row r="175" spans="1:44" x14ac:dyDescent="0.2">
      <c r="A175" s="1" t="s">
        <v>1004</v>
      </c>
      <c r="B175" s="1">
        <v>41</v>
      </c>
      <c r="C175" s="1">
        <v>55</v>
      </c>
      <c r="D175" s="1">
        <v>305.61</v>
      </c>
      <c r="E175" s="1">
        <v>305.75</v>
      </c>
      <c r="F175" s="1" t="s">
        <v>786</v>
      </c>
      <c r="G175" s="1" t="s">
        <v>888</v>
      </c>
      <c r="H175" s="1" t="s">
        <v>660</v>
      </c>
      <c r="I175" s="1" t="s">
        <v>733</v>
      </c>
      <c r="J175" s="1" t="s">
        <v>576</v>
      </c>
      <c r="K175" s="1" t="s">
        <v>615</v>
      </c>
      <c r="L175" s="1" t="s">
        <v>734</v>
      </c>
      <c r="M175" s="1" t="s">
        <v>735</v>
      </c>
      <c r="O175" s="1" t="s">
        <v>593</v>
      </c>
      <c r="P175" s="1" t="s">
        <v>592</v>
      </c>
      <c r="Q175" s="1" t="s">
        <v>986</v>
      </c>
      <c r="R175" s="1" t="s">
        <v>612</v>
      </c>
      <c r="T175" s="1" t="s">
        <v>966</v>
      </c>
      <c r="X175" s="1">
        <v>0</v>
      </c>
      <c r="AC175" s="1">
        <v>1</v>
      </c>
      <c r="AD175" s="1">
        <v>2</v>
      </c>
      <c r="AE175" s="1">
        <v>1</v>
      </c>
      <c r="AF175" s="1" t="s">
        <v>718</v>
      </c>
      <c r="AG175" s="1" t="s">
        <v>963</v>
      </c>
      <c r="AH175" s="1">
        <v>0</v>
      </c>
      <c r="AM175" s="1">
        <v>1</v>
      </c>
      <c r="AN175" s="1" t="s">
        <v>600</v>
      </c>
      <c r="AO175" s="1">
        <v>2</v>
      </c>
      <c r="AP175" s="1">
        <v>1</v>
      </c>
      <c r="AQ175" s="1" t="s">
        <v>608</v>
      </c>
      <c r="AR175" s="1" t="s">
        <v>1010</v>
      </c>
    </row>
    <row r="176" spans="1:44" x14ac:dyDescent="0.2">
      <c r="A176" s="1" t="s">
        <v>1004</v>
      </c>
      <c r="B176" s="1">
        <v>55</v>
      </c>
      <c r="C176" s="1">
        <v>84</v>
      </c>
      <c r="D176" s="1">
        <v>305.75</v>
      </c>
      <c r="E176" s="1">
        <v>306.04000000000002</v>
      </c>
      <c r="F176" s="1" t="s">
        <v>1011</v>
      </c>
      <c r="G176" s="1" t="s">
        <v>888</v>
      </c>
      <c r="H176" s="1" t="s">
        <v>660</v>
      </c>
      <c r="I176" s="1" t="s">
        <v>733</v>
      </c>
      <c r="J176" s="1" t="s">
        <v>576</v>
      </c>
      <c r="K176" s="1" t="s">
        <v>615</v>
      </c>
      <c r="L176" s="1" t="s">
        <v>734</v>
      </c>
      <c r="M176" s="1" t="s">
        <v>735</v>
      </c>
      <c r="O176" s="1" t="s">
        <v>593</v>
      </c>
      <c r="P176" s="1" t="s">
        <v>592</v>
      </c>
      <c r="Q176" s="1" t="s">
        <v>1005</v>
      </c>
      <c r="R176" s="1" t="s">
        <v>612</v>
      </c>
      <c r="T176" s="1" t="s">
        <v>962</v>
      </c>
      <c r="X176" s="1">
        <v>0</v>
      </c>
      <c r="AC176" s="1">
        <v>1</v>
      </c>
      <c r="AD176" s="1">
        <v>2</v>
      </c>
      <c r="AE176" s="1">
        <v>1</v>
      </c>
      <c r="AF176" s="1" t="s">
        <v>718</v>
      </c>
      <c r="AG176" s="1" t="s">
        <v>963</v>
      </c>
      <c r="AH176" s="1">
        <v>0</v>
      </c>
      <c r="AM176" s="1">
        <v>1</v>
      </c>
      <c r="AN176" s="1" t="s">
        <v>797</v>
      </c>
      <c r="AR176" s="1" t="s">
        <v>976</v>
      </c>
    </row>
    <row r="177" spans="1:44" x14ac:dyDescent="0.2">
      <c r="A177" s="1" t="s">
        <v>1004</v>
      </c>
      <c r="B177" s="1">
        <v>84</v>
      </c>
      <c r="C177" s="1">
        <v>91</v>
      </c>
      <c r="D177" s="1">
        <v>306.04000000000002</v>
      </c>
      <c r="E177" s="1">
        <v>306.11</v>
      </c>
      <c r="F177" s="1" t="s">
        <v>1012</v>
      </c>
      <c r="G177" s="1" t="s">
        <v>888</v>
      </c>
      <c r="H177" s="1" t="s">
        <v>660</v>
      </c>
      <c r="I177" s="1" t="s">
        <v>733</v>
      </c>
      <c r="J177" s="1" t="s">
        <v>576</v>
      </c>
      <c r="K177" s="1" t="s">
        <v>615</v>
      </c>
      <c r="L177" s="1" t="s">
        <v>734</v>
      </c>
      <c r="M177" s="1" t="s">
        <v>735</v>
      </c>
      <c r="O177" s="1" t="s">
        <v>593</v>
      </c>
      <c r="P177" s="1" t="s">
        <v>592</v>
      </c>
      <c r="Q177" s="1" t="s">
        <v>1013</v>
      </c>
      <c r="R177" s="1" t="s">
        <v>612</v>
      </c>
      <c r="T177" s="1" t="s">
        <v>966</v>
      </c>
      <c r="X177" s="1">
        <v>0</v>
      </c>
      <c r="AC177" s="1">
        <v>1</v>
      </c>
      <c r="AD177" s="1">
        <v>2</v>
      </c>
      <c r="AE177" s="1">
        <v>1</v>
      </c>
      <c r="AF177" s="1" t="s">
        <v>718</v>
      </c>
      <c r="AG177" s="1" t="s">
        <v>963</v>
      </c>
      <c r="AH177" s="1">
        <v>0</v>
      </c>
      <c r="AM177" s="1">
        <v>1</v>
      </c>
      <c r="AN177" s="1" t="s">
        <v>607</v>
      </c>
      <c r="AO177" s="1">
        <v>2</v>
      </c>
      <c r="AP177" s="1">
        <v>1</v>
      </c>
      <c r="AQ177" s="1" t="s">
        <v>608</v>
      </c>
      <c r="AR177" s="1" t="s">
        <v>1014</v>
      </c>
    </row>
    <row r="178" spans="1:44" x14ac:dyDescent="0.2">
      <c r="A178" s="1" t="s">
        <v>1004</v>
      </c>
      <c r="B178" s="1">
        <v>91</v>
      </c>
      <c r="C178" s="1">
        <v>95</v>
      </c>
      <c r="D178" s="1">
        <v>306.11</v>
      </c>
      <c r="E178" s="1">
        <v>306.14999999999998</v>
      </c>
      <c r="F178" s="1">
        <v>19</v>
      </c>
      <c r="G178" s="1" t="s">
        <v>888</v>
      </c>
      <c r="H178" s="1" t="s">
        <v>660</v>
      </c>
      <c r="I178" s="1" t="s">
        <v>733</v>
      </c>
      <c r="J178" s="1" t="s">
        <v>576</v>
      </c>
      <c r="K178" s="1" t="s">
        <v>615</v>
      </c>
      <c r="L178" s="1" t="s">
        <v>734</v>
      </c>
      <c r="M178" s="1" t="s">
        <v>735</v>
      </c>
      <c r="N178" s="1" t="s">
        <v>580</v>
      </c>
      <c r="O178" s="1" t="s">
        <v>593</v>
      </c>
      <c r="P178" s="1" t="s">
        <v>592</v>
      </c>
      <c r="Q178" s="1" t="s">
        <v>981</v>
      </c>
      <c r="R178" s="1" t="s">
        <v>583</v>
      </c>
      <c r="U178" s="1">
        <v>10</v>
      </c>
      <c r="V178" s="1">
        <v>10</v>
      </c>
      <c r="X178" s="1">
        <v>0</v>
      </c>
      <c r="AC178" s="1">
        <v>1</v>
      </c>
      <c r="AD178" s="1">
        <v>2</v>
      </c>
      <c r="AE178" s="1">
        <v>1</v>
      </c>
      <c r="AF178" s="1" t="s">
        <v>718</v>
      </c>
      <c r="AG178" s="1" t="s">
        <v>963</v>
      </c>
      <c r="AH178" s="1">
        <v>0</v>
      </c>
      <c r="AM178" s="1">
        <v>1</v>
      </c>
      <c r="AN178" s="1" t="s">
        <v>600</v>
      </c>
      <c r="AO178" s="1">
        <v>5</v>
      </c>
      <c r="AP178" s="1">
        <v>1</v>
      </c>
      <c r="AQ178" s="1" t="s">
        <v>601</v>
      </c>
      <c r="AR178" s="1" t="s">
        <v>983</v>
      </c>
    </row>
    <row r="179" spans="1:44" x14ac:dyDescent="0.2">
      <c r="A179" s="1" t="s">
        <v>1004</v>
      </c>
      <c r="B179" s="1">
        <v>95</v>
      </c>
      <c r="C179" s="1">
        <v>99.5</v>
      </c>
      <c r="D179" s="1">
        <v>306.14999999999998</v>
      </c>
      <c r="E179" s="1">
        <v>306.19499999999999</v>
      </c>
      <c r="F179" s="1">
        <v>20</v>
      </c>
      <c r="G179" s="1" t="s">
        <v>888</v>
      </c>
      <c r="H179" s="1" t="s">
        <v>660</v>
      </c>
      <c r="I179" s="1" t="s">
        <v>733</v>
      </c>
      <c r="J179" s="1" t="s">
        <v>576</v>
      </c>
      <c r="K179" s="1" t="s">
        <v>615</v>
      </c>
      <c r="L179" s="1" t="s">
        <v>734</v>
      </c>
      <c r="M179" s="1" t="s">
        <v>735</v>
      </c>
      <c r="N179" s="1" t="s">
        <v>580</v>
      </c>
      <c r="O179" s="1" t="s">
        <v>593</v>
      </c>
      <c r="P179" s="1" t="s">
        <v>592</v>
      </c>
      <c r="Q179" s="1" t="s">
        <v>1015</v>
      </c>
      <c r="R179" s="1" t="s">
        <v>583</v>
      </c>
      <c r="T179" s="1" t="s">
        <v>1008</v>
      </c>
      <c r="U179" s="1">
        <v>5</v>
      </c>
      <c r="V179" s="1">
        <v>3</v>
      </c>
      <c r="X179" s="1">
        <v>0</v>
      </c>
      <c r="AC179" s="1">
        <v>1</v>
      </c>
      <c r="AD179" s="1">
        <v>2</v>
      </c>
      <c r="AE179" s="1">
        <v>1</v>
      </c>
      <c r="AF179" s="1" t="s">
        <v>718</v>
      </c>
      <c r="AG179" s="1" t="s">
        <v>963</v>
      </c>
      <c r="AH179" s="1">
        <v>0</v>
      </c>
      <c r="AM179" s="1">
        <v>1</v>
      </c>
      <c r="AN179" s="1" t="s">
        <v>607</v>
      </c>
      <c r="AO179" s="1">
        <v>5</v>
      </c>
      <c r="AP179" s="1">
        <v>1</v>
      </c>
      <c r="AQ179" s="1" t="s">
        <v>601</v>
      </c>
      <c r="AR179" s="1" t="s">
        <v>1010</v>
      </c>
    </row>
    <row r="180" spans="1:44" x14ac:dyDescent="0.2">
      <c r="A180" s="1" t="s">
        <v>1004</v>
      </c>
      <c r="B180" s="1">
        <v>99.5</v>
      </c>
      <c r="C180" s="1">
        <v>105</v>
      </c>
      <c r="D180" s="1">
        <v>306.19499999999999</v>
      </c>
      <c r="E180" s="1">
        <v>306.25</v>
      </c>
      <c r="F180" s="1">
        <v>21</v>
      </c>
      <c r="G180" s="1" t="s">
        <v>888</v>
      </c>
      <c r="H180" s="1" t="s">
        <v>660</v>
      </c>
      <c r="I180" s="1" t="s">
        <v>733</v>
      </c>
      <c r="J180" s="1" t="s">
        <v>576</v>
      </c>
      <c r="K180" s="1" t="s">
        <v>615</v>
      </c>
      <c r="L180" s="1" t="s">
        <v>734</v>
      </c>
      <c r="M180" s="1" t="s">
        <v>735</v>
      </c>
      <c r="O180" s="1" t="s">
        <v>593</v>
      </c>
      <c r="P180" s="1" t="s">
        <v>592</v>
      </c>
      <c r="Q180" s="1" t="s">
        <v>986</v>
      </c>
      <c r="R180" s="1" t="s">
        <v>612</v>
      </c>
      <c r="T180" s="1" t="s">
        <v>966</v>
      </c>
      <c r="X180" s="1">
        <v>0</v>
      </c>
      <c r="AC180" s="1">
        <v>1</v>
      </c>
      <c r="AD180" s="1">
        <v>2</v>
      </c>
      <c r="AE180" s="1">
        <v>1</v>
      </c>
      <c r="AF180" s="1" t="s">
        <v>718</v>
      </c>
      <c r="AG180" s="1" t="s">
        <v>963</v>
      </c>
      <c r="AH180" s="1">
        <v>0</v>
      </c>
      <c r="AM180" s="1">
        <v>1</v>
      </c>
      <c r="AN180" s="1" t="s">
        <v>600</v>
      </c>
      <c r="AO180" s="1">
        <v>20</v>
      </c>
      <c r="AP180" s="1">
        <v>1</v>
      </c>
      <c r="AQ180" s="1" t="s">
        <v>608</v>
      </c>
      <c r="AR180" s="1" t="s">
        <v>1016</v>
      </c>
    </row>
    <row r="181" spans="1:44" x14ac:dyDescent="0.2">
      <c r="A181" s="1" t="s">
        <v>1004</v>
      </c>
      <c r="B181" s="1">
        <v>105</v>
      </c>
      <c r="C181" s="1">
        <v>111</v>
      </c>
      <c r="D181" s="1">
        <v>306.25</v>
      </c>
      <c r="E181" s="1">
        <v>306.31</v>
      </c>
      <c r="F181" s="1">
        <v>22</v>
      </c>
      <c r="G181" s="1" t="s">
        <v>888</v>
      </c>
      <c r="H181" s="1" t="s">
        <v>660</v>
      </c>
      <c r="I181" s="1" t="s">
        <v>733</v>
      </c>
      <c r="J181" s="1" t="s">
        <v>576</v>
      </c>
      <c r="K181" s="1" t="s">
        <v>615</v>
      </c>
      <c r="L181" s="1" t="s">
        <v>734</v>
      </c>
      <c r="M181" s="1" t="s">
        <v>735</v>
      </c>
      <c r="N181" s="1" t="s">
        <v>580</v>
      </c>
      <c r="O181" s="1" t="s">
        <v>593</v>
      </c>
      <c r="P181" s="1" t="s">
        <v>592</v>
      </c>
      <c r="Q181" s="1" t="s">
        <v>981</v>
      </c>
      <c r="R181" s="1" t="s">
        <v>583</v>
      </c>
      <c r="U181" s="1">
        <v>5</v>
      </c>
      <c r="V181" s="1">
        <v>3</v>
      </c>
      <c r="X181" s="1">
        <v>0</v>
      </c>
      <c r="AC181" s="1">
        <v>1</v>
      </c>
      <c r="AD181" s="1">
        <v>2</v>
      </c>
      <c r="AE181" s="1">
        <v>1</v>
      </c>
      <c r="AF181" s="1" t="s">
        <v>718</v>
      </c>
      <c r="AG181" s="1" t="s">
        <v>963</v>
      </c>
      <c r="AH181" s="1">
        <v>0</v>
      </c>
      <c r="AM181" s="1">
        <v>1</v>
      </c>
      <c r="AN181" s="1" t="s">
        <v>600</v>
      </c>
      <c r="AO181" s="1">
        <v>5</v>
      </c>
      <c r="AP181" s="1">
        <v>1</v>
      </c>
      <c r="AQ181" s="1" t="s">
        <v>601</v>
      </c>
      <c r="AR181" s="1" t="s">
        <v>983</v>
      </c>
    </row>
    <row r="182" spans="1:44" x14ac:dyDescent="0.2">
      <c r="A182" s="1" t="s">
        <v>1004</v>
      </c>
      <c r="B182" s="1">
        <v>111</v>
      </c>
      <c r="C182" s="1">
        <v>125.5</v>
      </c>
      <c r="D182" s="1">
        <v>306.31</v>
      </c>
      <c r="E182" s="1">
        <v>306.45499999999998</v>
      </c>
      <c r="F182" s="1" t="s">
        <v>991</v>
      </c>
      <c r="G182" s="1" t="s">
        <v>888</v>
      </c>
      <c r="H182" s="1" t="s">
        <v>660</v>
      </c>
      <c r="I182" s="1" t="s">
        <v>733</v>
      </c>
      <c r="J182" s="1" t="s">
        <v>576</v>
      </c>
      <c r="K182" s="1" t="s">
        <v>615</v>
      </c>
      <c r="L182" s="1" t="s">
        <v>734</v>
      </c>
      <c r="M182" s="1" t="s">
        <v>735</v>
      </c>
      <c r="O182" s="1" t="s">
        <v>593</v>
      </c>
      <c r="P182" s="1" t="s">
        <v>592</v>
      </c>
      <c r="Q182" s="1" t="s">
        <v>986</v>
      </c>
      <c r="R182" s="1" t="s">
        <v>612</v>
      </c>
      <c r="T182" s="1" t="s">
        <v>966</v>
      </c>
      <c r="X182" s="1">
        <v>0</v>
      </c>
      <c r="AC182" s="1">
        <v>1</v>
      </c>
      <c r="AD182" s="1">
        <v>2</v>
      </c>
      <c r="AE182" s="1">
        <v>1</v>
      </c>
      <c r="AF182" s="1" t="s">
        <v>718</v>
      </c>
      <c r="AG182" s="1" t="s">
        <v>963</v>
      </c>
      <c r="AH182" s="1">
        <v>0</v>
      </c>
      <c r="AM182" s="1">
        <v>1</v>
      </c>
      <c r="AN182" s="1" t="s">
        <v>607</v>
      </c>
      <c r="AO182" s="1">
        <v>2</v>
      </c>
      <c r="AP182" s="1">
        <v>1</v>
      </c>
      <c r="AQ182" s="1" t="s">
        <v>608</v>
      </c>
      <c r="AR182" s="1" t="s">
        <v>1010</v>
      </c>
    </row>
    <row r="183" spans="1:44" x14ac:dyDescent="0.2">
      <c r="A183" s="1" t="s">
        <v>1004</v>
      </c>
      <c r="B183" s="1">
        <v>125.5</v>
      </c>
      <c r="C183" s="1">
        <v>146</v>
      </c>
      <c r="D183" s="1">
        <v>306.45499999999998</v>
      </c>
      <c r="E183" s="1">
        <v>306.66000000000003</v>
      </c>
      <c r="F183" s="1" t="s">
        <v>1017</v>
      </c>
      <c r="G183" s="1" t="s">
        <v>888</v>
      </c>
      <c r="H183" s="1" t="s">
        <v>660</v>
      </c>
      <c r="I183" s="1" t="s">
        <v>733</v>
      </c>
      <c r="J183" s="1" t="s">
        <v>576</v>
      </c>
      <c r="K183" s="1" t="s">
        <v>615</v>
      </c>
      <c r="L183" s="1" t="s">
        <v>734</v>
      </c>
      <c r="M183" s="1" t="s">
        <v>735</v>
      </c>
      <c r="O183" s="1" t="s">
        <v>593</v>
      </c>
      <c r="P183" s="1" t="s">
        <v>592</v>
      </c>
      <c r="Q183" s="1" t="s">
        <v>1005</v>
      </c>
      <c r="R183" s="1" t="s">
        <v>612</v>
      </c>
      <c r="T183" s="1" t="s">
        <v>962</v>
      </c>
      <c r="X183" s="1">
        <v>0</v>
      </c>
      <c r="AC183" s="1">
        <v>1</v>
      </c>
      <c r="AD183" s="1">
        <v>2</v>
      </c>
      <c r="AE183" s="1">
        <v>1</v>
      </c>
      <c r="AF183" s="1" t="s">
        <v>718</v>
      </c>
      <c r="AG183" s="1" t="s">
        <v>963</v>
      </c>
      <c r="AH183" s="1">
        <v>0</v>
      </c>
      <c r="AM183" s="1">
        <v>1</v>
      </c>
      <c r="AN183" s="1" t="s">
        <v>797</v>
      </c>
      <c r="AR183" s="1" t="s">
        <v>976</v>
      </c>
    </row>
    <row r="184" spans="1:44" x14ac:dyDescent="0.2">
      <c r="A184" s="1" t="s">
        <v>1018</v>
      </c>
      <c r="B184" s="1">
        <v>0</v>
      </c>
      <c r="C184" s="1">
        <v>20.5</v>
      </c>
      <c r="D184" s="1">
        <v>306.66000000000003</v>
      </c>
      <c r="E184" s="1">
        <v>306.86500000000001</v>
      </c>
      <c r="F184" s="1" t="s">
        <v>654</v>
      </c>
      <c r="G184" s="1" t="s">
        <v>888</v>
      </c>
      <c r="H184" s="1" t="s">
        <v>660</v>
      </c>
      <c r="I184" s="1" t="s">
        <v>733</v>
      </c>
      <c r="J184" s="1" t="s">
        <v>576</v>
      </c>
      <c r="K184" s="1" t="s">
        <v>615</v>
      </c>
      <c r="L184" s="1" t="s">
        <v>734</v>
      </c>
      <c r="M184" s="1" t="s">
        <v>735</v>
      </c>
      <c r="O184" s="1" t="s">
        <v>593</v>
      </c>
      <c r="P184" s="1" t="s">
        <v>592</v>
      </c>
      <c r="Q184" s="1" t="s">
        <v>1005</v>
      </c>
      <c r="R184" s="1" t="s">
        <v>612</v>
      </c>
      <c r="T184" s="1" t="s">
        <v>962</v>
      </c>
      <c r="X184" s="1">
        <v>0</v>
      </c>
      <c r="AC184" s="1">
        <v>1</v>
      </c>
      <c r="AD184" s="1">
        <v>2</v>
      </c>
      <c r="AE184" s="1">
        <v>1</v>
      </c>
      <c r="AF184" s="1" t="s">
        <v>718</v>
      </c>
      <c r="AG184" s="1" t="s">
        <v>963</v>
      </c>
      <c r="AH184" s="1">
        <v>0</v>
      </c>
      <c r="AM184" s="1">
        <v>1</v>
      </c>
      <c r="AN184" s="1" t="s">
        <v>797</v>
      </c>
      <c r="AR184" s="1" t="s">
        <v>976</v>
      </c>
    </row>
    <row r="185" spans="1:44" x14ac:dyDescent="0.2">
      <c r="A185" s="1" t="s">
        <v>1018</v>
      </c>
      <c r="B185" s="1">
        <v>20.5</v>
      </c>
      <c r="C185" s="1">
        <v>25.5</v>
      </c>
      <c r="D185" s="1">
        <v>306.86500000000001</v>
      </c>
      <c r="E185" s="1">
        <v>306.91500000000002</v>
      </c>
      <c r="F185" s="1">
        <v>4</v>
      </c>
      <c r="G185" s="1" t="s">
        <v>888</v>
      </c>
      <c r="H185" s="1" t="s">
        <v>660</v>
      </c>
      <c r="I185" s="1" t="s">
        <v>733</v>
      </c>
      <c r="J185" s="1" t="s">
        <v>576</v>
      </c>
      <c r="K185" s="1" t="s">
        <v>615</v>
      </c>
      <c r="L185" s="1" t="s">
        <v>734</v>
      </c>
      <c r="M185" s="1" t="s">
        <v>735</v>
      </c>
      <c r="N185" s="1" t="s">
        <v>580</v>
      </c>
      <c r="O185" s="1" t="s">
        <v>593</v>
      </c>
      <c r="P185" s="1" t="s">
        <v>592</v>
      </c>
      <c r="Q185" s="1" t="s">
        <v>981</v>
      </c>
      <c r="R185" s="1" t="s">
        <v>583</v>
      </c>
      <c r="U185" s="1">
        <v>15</v>
      </c>
      <c r="V185" s="1">
        <v>5</v>
      </c>
      <c r="X185" s="1">
        <v>0</v>
      </c>
      <c r="AC185" s="1">
        <v>1</v>
      </c>
      <c r="AD185" s="1">
        <v>2</v>
      </c>
      <c r="AE185" s="1">
        <v>1</v>
      </c>
      <c r="AF185" s="1" t="s">
        <v>718</v>
      </c>
      <c r="AG185" s="1" t="s">
        <v>963</v>
      </c>
      <c r="AH185" s="1">
        <v>0</v>
      </c>
      <c r="AM185" s="1">
        <v>1</v>
      </c>
      <c r="AN185" s="1" t="s">
        <v>607</v>
      </c>
      <c r="AO185" s="1">
        <v>5</v>
      </c>
      <c r="AP185" s="1">
        <v>1</v>
      </c>
      <c r="AQ185" s="1" t="s">
        <v>601</v>
      </c>
      <c r="AR185" s="1" t="s">
        <v>1019</v>
      </c>
    </row>
    <row r="186" spans="1:44" x14ac:dyDescent="0.2">
      <c r="A186" s="1" t="s">
        <v>1018</v>
      </c>
      <c r="B186" s="1">
        <v>25.5</v>
      </c>
      <c r="C186" s="1">
        <v>29.5</v>
      </c>
      <c r="D186" s="1">
        <v>306.91500000000002</v>
      </c>
      <c r="E186" s="1">
        <v>306.95499999999998</v>
      </c>
      <c r="F186" s="1">
        <v>5</v>
      </c>
      <c r="G186" s="1" t="s">
        <v>888</v>
      </c>
      <c r="H186" s="1" t="s">
        <v>660</v>
      </c>
      <c r="I186" s="1" t="s">
        <v>733</v>
      </c>
      <c r="J186" s="1" t="s">
        <v>576</v>
      </c>
      <c r="K186" s="1" t="s">
        <v>615</v>
      </c>
      <c r="L186" s="1" t="s">
        <v>734</v>
      </c>
      <c r="M186" s="1" t="s">
        <v>735</v>
      </c>
      <c r="N186" s="1" t="s">
        <v>580</v>
      </c>
      <c r="O186" s="1" t="s">
        <v>593</v>
      </c>
      <c r="P186" s="1" t="s">
        <v>592</v>
      </c>
      <c r="Q186" s="1" t="s">
        <v>984</v>
      </c>
      <c r="R186" s="1" t="s">
        <v>583</v>
      </c>
      <c r="T186" s="1" t="s">
        <v>1008</v>
      </c>
      <c r="U186" s="1">
        <v>5</v>
      </c>
      <c r="V186" s="1">
        <v>3</v>
      </c>
      <c r="X186" s="1">
        <v>0</v>
      </c>
      <c r="AC186" s="1">
        <v>1</v>
      </c>
      <c r="AD186" s="1">
        <v>2</v>
      </c>
      <c r="AE186" s="1">
        <v>1</v>
      </c>
      <c r="AF186" s="1" t="s">
        <v>718</v>
      </c>
      <c r="AG186" s="1" t="s">
        <v>963</v>
      </c>
      <c r="AH186" s="1">
        <v>0</v>
      </c>
      <c r="AM186" s="1">
        <v>1</v>
      </c>
      <c r="AN186" s="1" t="s">
        <v>607</v>
      </c>
      <c r="AO186" s="1">
        <v>5</v>
      </c>
      <c r="AP186" s="1">
        <v>1</v>
      </c>
      <c r="AQ186" s="1" t="s">
        <v>601</v>
      </c>
      <c r="AR186" s="1" t="s">
        <v>1010</v>
      </c>
    </row>
    <row r="187" spans="1:44" x14ac:dyDescent="0.2">
      <c r="A187" s="1" t="s">
        <v>1018</v>
      </c>
      <c r="B187" s="1">
        <v>29.5</v>
      </c>
      <c r="C187" s="1">
        <v>41.5</v>
      </c>
      <c r="D187" s="1">
        <v>306.95499999999998</v>
      </c>
      <c r="E187" s="1">
        <v>307.07499999999999</v>
      </c>
      <c r="F187" s="1" t="s">
        <v>1020</v>
      </c>
      <c r="G187" s="1" t="s">
        <v>888</v>
      </c>
      <c r="H187" s="1" t="s">
        <v>660</v>
      </c>
      <c r="I187" s="1" t="s">
        <v>733</v>
      </c>
      <c r="J187" s="1" t="s">
        <v>576</v>
      </c>
      <c r="K187" s="1" t="s">
        <v>615</v>
      </c>
      <c r="L187" s="1" t="s">
        <v>734</v>
      </c>
      <c r="M187" s="1" t="s">
        <v>735</v>
      </c>
      <c r="O187" s="1" t="s">
        <v>593</v>
      </c>
      <c r="P187" s="1" t="s">
        <v>592</v>
      </c>
      <c r="Q187" s="1" t="s">
        <v>986</v>
      </c>
      <c r="R187" s="1" t="s">
        <v>612</v>
      </c>
      <c r="T187" s="1" t="s">
        <v>966</v>
      </c>
      <c r="X187" s="1">
        <v>0</v>
      </c>
      <c r="AC187" s="1">
        <v>1</v>
      </c>
      <c r="AD187" s="1">
        <v>2</v>
      </c>
      <c r="AE187" s="1">
        <v>1</v>
      </c>
      <c r="AF187" s="1" t="s">
        <v>718</v>
      </c>
      <c r="AG187" s="1" t="s">
        <v>963</v>
      </c>
      <c r="AH187" s="1">
        <v>0</v>
      </c>
      <c r="AM187" s="1">
        <v>1</v>
      </c>
      <c r="AN187" s="1" t="s">
        <v>607</v>
      </c>
      <c r="AO187" s="1">
        <v>2</v>
      </c>
      <c r="AP187" s="1">
        <v>1</v>
      </c>
      <c r="AQ187" s="1" t="s">
        <v>608</v>
      </c>
      <c r="AR187" s="1" t="s">
        <v>1010</v>
      </c>
    </row>
    <row r="188" spans="1:44" x14ac:dyDescent="0.2">
      <c r="A188" s="1" t="s">
        <v>1018</v>
      </c>
      <c r="B188" s="1">
        <v>41.5</v>
      </c>
      <c r="C188" s="1">
        <v>47.5</v>
      </c>
      <c r="D188" s="1">
        <v>307.07499999999999</v>
      </c>
      <c r="E188" s="1">
        <v>307.13499999999999</v>
      </c>
      <c r="F188" s="1">
        <v>9</v>
      </c>
      <c r="G188" s="1" t="s">
        <v>888</v>
      </c>
      <c r="H188" s="1" t="s">
        <v>660</v>
      </c>
      <c r="I188" s="1" t="s">
        <v>733</v>
      </c>
      <c r="J188" s="1" t="s">
        <v>576</v>
      </c>
      <c r="K188" s="1" t="s">
        <v>615</v>
      </c>
      <c r="L188" s="1" t="s">
        <v>734</v>
      </c>
      <c r="M188" s="1" t="s">
        <v>735</v>
      </c>
      <c r="O188" s="1" t="s">
        <v>593</v>
      </c>
      <c r="P188" s="1" t="s">
        <v>592</v>
      </c>
      <c r="Q188" s="1" t="s">
        <v>1005</v>
      </c>
      <c r="R188" s="1" t="s">
        <v>612</v>
      </c>
      <c r="T188" s="1" t="s">
        <v>962</v>
      </c>
      <c r="X188" s="1">
        <v>0</v>
      </c>
      <c r="AC188" s="1">
        <v>1</v>
      </c>
      <c r="AD188" s="1">
        <v>2</v>
      </c>
      <c r="AE188" s="1">
        <v>1</v>
      </c>
      <c r="AF188" s="1" t="s">
        <v>718</v>
      </c>
      <c r="AG188" s="1" t="s">
        <v>963</v>
      </c>
      <c r="AH188" s="1">
        <v>0</v>
      </c>
      <c r="AM188" s="1">
        <v>1</v>
      </c>
      <c r="AN188" s="1" t="s">
        <v>797</v>
      </c>
      <c r="AR188" s="1" t="s">
        <v>976</v>
      </c>
    </row>
    <row r="189" spans="1:44" x14ac:dyDescent="0.2">
      <c r="A189" s="1" t="s">
        <v>1018</v>
      </c>
      <c r="B189" s="1">
        <v>47.5</v>
      </c>
      <c r="C189" s="1">
        <v>52</v>
      </c>
      <c r="D189" s="1">
        <v>307.13499999999999</v>
      </c>
      <c r="E189" s="1">
        <v>307.18</v>
      </c>
      <c r="F189" s="1">
        <v>10</v>
      </c>
      <c r="G189" s="1" t="s">
        <v>888</v>
      </c>
      <c r="H189" s="1" t="s">
        <v>660</v>
      </c>
      <c r="I189" s="1" t="s">
        <v>733</v>
      </c>
      <c r="J189" s="1" t="s">
        <v>576</v>
      </c>
      <c r="K189" s="1" t="s">
        <v>615</v>
      </c>
      <c r="L189" s="1" t="s">
        <v>734</v>
      </c>
      <c r="M189" s="1" t="s">
        <v>735</v>
      </c>
      <c r="N189" s="1" t="s">
        <v>969</v>
      </c>
      <c r="O189" s="1" t="s">
        <v>593</v>
      </c>
      <c r="P189" s="1" t="s">
        <v>592</v>
      </c>
      <c r="Q189" s="1" t="s">
        <v>1006</v>
      </c>
      <c r="R189" s="1" t="s">
        <v>583</v>
      </c>
      <c r="T189" s="1" t="s">
        <v>962</v>
      </c>
      <c r="X189" s="1">
        <v>0</v>
      </c>
      <c r="AC189" s="1">
        <v>1</v>
      </c>
      <c r="AD189" s="1">
        <v>2</v>
      </c>
      <c r="AE189" s="1">
        <v>1</v>
      </c>
      <c r="AF189" s="1" t="s">
        <v>718</v>
      </c>
      <c r="AG189" s="1" t="s">
        <v>963</v>
      </c>
      <c r="AH189" s="1">
        <v>0</v>
      </c>
      <c r="AM189" s="1">
        <v>1</v>
      </c>
      <c r="AN189" s="1" t="s">
        <v>607</v>
      </c>
      <c r="AO189" s="1">
        <v>5</v>
      </c>
      <c r="AP189" s="1">
        <v>1</v>
      </c>
      <c r="AQ189" s="1" t="s">
        <v>601</v>
      </c>
      <c r="AR189" s="1" t="s">
        <v>971</v>
      </c>
    </row>
    <row r="190" spans="1:44" x14ac:dyDescent="0.2">
      <c r="A190" s="1" t="s">
        <v>1018</v>
      </c>
      <c r="B190" s="1">
        <v>52</v>
      </c>
      <c r="C190" s="1">
        <v>58</v>
      </c>
      <c r="D190" s="1">
        <v>307.18</v>
      </c>
      <c r="E190" s="1">
        <v>307.24</v>
      </c>
      <c r="F190" s="1">
        <v>11</v>
      </c>
      <c r="G190" s="1" t="s">
        <v>888</v>
      </c>
      <c r="H190" s="1" t="s">
        <v>660</v>
      </c>
      <c r="I190" s="1" t="s">
        <v>733</v>
      </c>
      <c r="J190" s="1" t="s">
        <v>576</v>
      </c>
      <c r="K190" s="1" t="s">
        <v>615</v>
      </c>
      <c r="L190" s="1" t="s">
        <v>734</v>
      </c>
      <c r="M190" s="1" t="s">
        <v>735</v>
      </c>
      <c r="N190" s="1" t="s">
        <v>580</v>
      </c>
      <c r="O190" s="1" t="s">
        <v>593</v>
      </c>
      <c r="P190" s="1" t="s">
        <v>592</v>
      </c>
      <c r="Q190" s="1" t="s">
        <v>984</v>
      </c>
      <c r="R190" s="1" t="s">
        <v>583</v>
      </c>
      <c r="T190" s="1" t="s">
        <v>1008</v>
      </c>
      <c r="U190" s="1">
        <v>20</v>
      </c>
      <c r="V190" s="1">
        <v>5</v>
      </c>
      <c r="X190" s="1">
        <v>0</v>
      </c>
      <c r="AC190" s="1">
        <v>1</v>
      </c>
      <c r="AD190" s="1">
        <v>2</v>
      </c>
      <c r="AE190" s="1">
        <v>1</v>
      </c>
      <c r="AF190" s="1" t="s">
        <v>718</v>
      </c>
      <c r="AG190" s="1" t="s">
        <v>963</v>
      </c>
      <c r="AH190" s="1">
        <v>0</v>
      </c>
      <c r="AM190" s="1">
        <v>1</v>
      </c>
      <c r="AN190" s="1" t="s">
        <v>607</v>
      </c>
      <c r="AO190" s="1">
        <v>2</v>
      </c>
      <c r="AP190" s="1">
        <v>1</v>
      </c>
      <c r="AQ190" s="1" t="s">
        <v>601</v>
      </c>
      <c r="AR190" s="1" t="s">
        <v>1010</v>
      </c>
    </row>
    <row r="191" spans="1:44" x14ac:dyDescent="0.2">
      <c r="A191" s="1" t="s">
        <v>1018</v>
      </c>
      <c r="B191" s="1">
        <v>58</v>
      </c>
      <c r="C191" s="1">
        <v>83</v>
      </c>
      <c r="D191" s="1">
        <v>307.24</v>
      </c>
      <c r="E191" s="1">
        <v>307.49</v>
      </c>
      <c r="F191" s="1" t="s">
        <v>1021</v>
      </c>
      <c r="G191" s="1" t="s">
        <v>888</v>
      </c>
      <c r="H191" s="1" t="s">
        <v>660</v>
      </c>
      <c r="I191" s="1" t="s">
        <v>733</v>
      </c>
      <c r="J191" s="1" t="s">
        <v>576</v>
      </c>
      <c r="K191" s="1" t="s">
        <v>615</v>
      </c>
      <c r="L191" s="1" t="s">
        <v>734</v>
      </c>
      <c r="M191" s="1" t="s">
        <v>735</v>
      </c>
      <c r="O191" s="1" t="s">
        <v>593</v>
      </c>
      <c r="P191" s="1" t="s">
        <v>592</v>
      </c>
      <c r="Q191" s="1" t="s">
        <v>1005</v>
      </c>
      <c r="R191" s="1" t="s">
        <v>612</v>
      </c>
      <c r="T191" s="1" t="s">
        <v>962</v>
      </c>
      <c r="X191" s="1">
        <v>0</v>
      </c>
      <c r="AC191" s="1">
        <v>1</v>
      </c>
      <c r="AD191" s="1">
        <v>2</v>
      </c>
      <c r="AE191" s="1">
        <v>1</v>
      </c>
      <c r="AF191" s="1" t="s">
        <v>718</v>
      </c>
      <c r="AG191" s="1" t="s">
        <v>963</v>
      </c>
      <c r="AH191" s="1">
        <v>0</v>
      </c>
      <c r="AM191" s="1">
        <v>1</v>
      </c>
      <c r="AN191" s="1" t="s">
        <v>797</v>
      </c>
      <c r="AR191" s="1" t="s">
        <v>976</v>
      </c>
    </row>
    <row r="192" spans="1:44" x14ac:dyDescent="0.2">
      <c r="A192" s="1" t="s">
        <v>1018</v>
      </c>
      <c r="B192" s="1">
        <v>83</v>
      </c>
      <c r="C192" s="1">
        <v>88</v>
      </c>
      <c r="D192" s="1">
        <v>307.49</v>
      </c>
      <c r="E192" s="1">
        <v>307.54000000000002</v>
      </c>
      <c r="F192" s="1">
        <v>17</v>
      </c>
      <c r="G192" s="1" t="s">
        <v>888</v>
      </c>
      <c r="H192" s="1" t="s">
        <v>660</v>
      </c>
      <c r="I192" s="1" t="s">
        <v>733</v>
      </c>
      <c r="J192" s="1" t="s">
        <v>576</v>
      </c>
      <c r="K192" s="1" t="s">
        <v>615</v>
      </c>
      <c r="L192" s="1" t="s">
        <v>734</v>
      </c>
      <c r="M192" s="1" t="s">
        <v>735</v>
      </c>
      <c r="N192" s="1" t="s">
        <v>580</v>
      </c>
      <c r="O192" s="1" t="s">
        <v>593</v>
      </c>
      <c r="P192" s="1" t="s">
        <v>592</v>
      </c>
      <c r="Q192" s="1" t="s">
        <v>981</v>
      </c>
      <c r="R192" s="1" t="s">
        <v>583</v>
      </c>
      <c r="U192" s="1">
        <v>3</v>
      </c>
      <c r="V192" s="1">
        <v>2</v>
      </c>
      <c r="X192" s="1">
        <v>0</v>
      </c>
      <c r="AC192" s="1">
        <v>1</v>
      </c>
      <c r="AD192" s="1">
        <v>2</v>
      </c>
      <c r="AE192" s="1">
        <v>1</v>
      </c>
      <c r="AF192" s="1" t="s">
        <v>718</v>
      </c>
      <c r="AG192" s="1" t="s">
        <v>963</v>
      </c>
      <c r="AH192" s="1">
        <v>0</v>
      </c>
      <c r="AM192" s="1">
        <v>1</v>
      </c>
      <c r="AN192" s="1" t="s">
        <v>607</v>
      </c>
      <c r="AO192" s="1">
        <v>3</v>
      </c>
      <c r="AP192" s="1">
        <v>1</v>
      </c>
      <c r="AQ192" s="1" t="s">
        <v>601</v>
      </c>
      <c r="AR192" s="1" t="s">
        <v>1019</v>
      </c>
    </row>
    <row r="193" spans="1:44" x14ac:dyDescent="0.2">
      <c r="A193" s="1" t="s">
        <v>1018</v>
      </c>
      <c r="B193" s="1">
        <v>88</v>
      </c>
      <c r="C193" s="1">
        <v>92.5</v>
      </c>
      <c r="D193" s="1">
        <v>307.54000000000002</v>
      </c>
      <c r="E193" s="1">
        <v>307.58499999999998</v>
      </c>
      <c r="F193" s="1">
        <v>18</v>
      </c>
      <c r="G193" s="1" t="s">
        <v>888</v>
      </c>
      <c r="H193" s="1" t="s">
        <v>660</v>
      </c>
      <c r="I193" s="1" t="s">
        <v>733</v>
      </c>
      <c r="J193" s="1" t="s">
        <v>576</v>
      </c>
      <c r="K193" s="1" t="s">
        <v>615</v>
      </c>
      <c r="L193" s="1" t="s">
        <v>734</v>
      </c>
      <c r="M193" s="1" t="s">
        <v>735</v>
      </c>
      <c r="N193" s="1" t="s">
        <v>580</v>
      </c>
      <c r="O193" s="1" t="s">
        <v>593</v>
      </c>
      <c r="P193" s="1" t="s">
        <v>592</v>
      </c>
      <c r="Q193" s="1" t="s">
        <v>984</v>
      </c>
      <c r="R193" s="1" t="s">
        <v>583</v>
      </c>
      <c r="T193" s="1" t="s">
        <v>1008</v>
      </c>
      <c r="U193" s="1">
        <v>20</v>
      </c>
      <c r="V193" s="1">
        <v>5</v>
      </c>
      <c r="X193" s="1">
        <v>0</v>
      </c>
      <c r="AC193" s="1">
        <v>1</v>
      </c>
      <c r="AD193" s="1">
        <v>2</v>
      </c>
      <c r="AE193" s="1">
        <v>1</v>
      </c>
      <c r="AF193" s="1" t="s">
        <v>718</v>
      </c>
      <c r="AG193" s="1" t="s">
        <v>963</v>
      </c>
      <c r="AH193" s="1">
        <v>0</v>
      </c>
      <c r="AM193" s="1">
        <v>1</v>
      </c>
      <c r="AN193" s="1" t="s">
        <v>607</v>
      </c>
      <c r="AO193" s="1">
        <v>2</v>
      </c>
      <c r="AP193" s="1">
        <v>1</v>
      </c>
      <c r="AQ193" s="1" t="s">
        <v>601</v>
      </c>
      <c r="AR193" s="1" t="s">
        <v>1010</v>
      </c>
    </row>
    <row r="194" spans="1:44" x14ac:dyDescent="0.2">
      <c r="A194" s="1" t="s">
        <v>1018</v>
      </c>
      <c r="B194" s="1">
        <v>92.5</v>
      </c>
      <c r="C194" s="1">
        <v>96</v>
      </c>
      <c r="D194" s="1">
        <v>307.58499999999998</v>
      </c>
      <c r="E194" s="1">
        <v>307.62</v>
      </c>
      <c r="F194" s="1">
        <v>19</v>
      </c>
      <c r="G194" s="1" t="s">
        <v>888</v>
      </c>
      <c r="H194" s="1" t="s">
        <v>660</v>
      </c>
      <c r="I194" s="1" t="s">
        <v>733</v>
      </c>
      <c r="J194" s="1" t="s">
        <v>576</v>
      </c>
      <c r="K194" s="1" t="s">
        <v>615</v>
      </c>
      <c r="L194" s="1" t="s">
        <v>734</v>
      </c>
      <c r="M194" s="1" t="s">
        <v>735</v>
      </c>
      <c r="N194" s="1" t="s">
        <v>580</v>
      </c>
      <c r="O194" s="1" t="s">
        <v>593</v>
      </c>
      <c r="P194" s="1" t="s">
        <v>592</v>
      </c>
      <c r="Q194" s="1" t="s">
        <v>981</v>
      </c>
      <c r="R194" s="1" t="s">
        <v>583</v>
      </c>
      <c r="U194" s="1">
        <v>3</v>
      </c>
      <c r="V194" s="1">
        <v>2</v>
      </c>
      <c r="X194" s="1">
        <v>0</v>
      </c>
      <c r="AC194" s="1">
        <v>1</v>
      </c>
      <c r="AD194" s="1">
        <v>2</v>
      </c>
      <c r="AE194" s="1">
        <v>1</v>
      </c>
      <c r="AF194" s="1" t="s">
        <v>718</v>
      </c>
      <c r="AG194" s="1" t="s">
        <v>963</v>
      </c>
      <c r="AH194" s="1">
        <v>0</v>
      </c>
      <c r="AM194" s="1">
        <v>1</v>
      </c>
      <c r="AN194" s="1" t="s">
        <v>607</v>
      </c>
      <c r="AO194" s="1">
        <v>5</v>
      </c>
      <c r="AP194" s="1">
        <v>1</v>
      </c>
      <c r="AQ194" s="1" t="s">
        <v>601</v>
      </c>
      <c r="AR194" s="1" t="s">
        <v>1019</v>
      </c>
    </row>
    <row r="195" spans="1:44" x14ac:dyDescent="0.2">
      <c r="A195" s="1" t="s">
        <v>1018</v>
      </c>
      <c r="B195" s="1">
        <v>96</v>
      </c>
      <c r="C195" s="1">
        <v>106</v>
      </c>
      <c r="D195" s="1">
        <v>307.62</v>
      </c>
      <c r="E195" s="1">
        <v>307.72000000000003</v>
      </c>
      <c r="F195" s="1" t="s">
        <v>1022</v>
      </c>
      <c r="G195" s="1" t="s">
        <v>888</v>
      </c>
      <c r="H195" s="1" t="s">
        <v>660</v>
      </c>
      <c r="I195" s="1" t="s">
        <v>733</v>
      </c>
      <c r="J195" s="1" t="s">
        <v>576</v>
      </c>
      <c r="K195" s="1" t="s">
        <v>615</v>
      </c>
      <c r="L195" s="1" t="s">
        <v>734</v>
      </c>
      <c r="M195" s="1" t="s">
        <v>735</v>
      </c>
      <c r="N195" s="1" t="s">
        <v>580</v>
      </c>
      <c r="O195" s="1" t="s">
        <v>593</v>
      </c>
      <c r="P195" s="1" t="s">
        <v>592</v>
      </c>
      <c r="Q195" s="1" t="s">
        <v>1023</v>
      </c>
      <c r="R195" s="1" t="s">
        <v>583</v>
      </c>
      <c r="T195" s="1" t="s">
        <v>1008</v>
      </c>
      <c r="U195" s="1">
        <v>20</v>
      </c>
      <c r="V195" s="1">
        <v>5</v>
      </c>
      <c r="X195" s="1">
        <v>0</v>
      </c>
      <c r="AC195" s="1">
        <v>1</v>
      </c>
      <c r="AD195" s="1">
        <v>2</v>
      </c>
      <c r="AE195" s="1">
        <v>1</v>
      </c>
      <c r="AF195" s="1" t="s">
        <v>718</v>
      </c>
      <c r="AG195" s="1" t="s">
        <v>963</v>
      </c>
      <c r="AH195" s="1">
        <v>0</v>
      </c>
      <c r="AM195" s="1">
        <v>1</v>
      </c>
      <c r="AN195" s="1" t="s">
        <v>607</v>
      </c>
      <c r="AO195" s="1">
        <v>5</v>
      </c>
      <c r="AP195" s="1">
        <v>1</v>
      </c>
      <c r="AQ195" s="1" t="s">
        <v>601</v>
      </c>
      <c r="AR195" s="1" t="s">
        <v>1024</v>
      </c>
    </row>
    <row r="196" spans="1:44" x14ac:dyDescent="0.2">
      <c r="A196" s="1" t="s">
        <v>1018</v>
      </c>
      <c r="B196" s="1">
        <v>106</v>
      </c>
      <c r="C196" s="1">
        <v>118</v>
      </c>
      <c r="D196" s="1">
        <v>307.72000000000003</v>
      </c>
      <c r="E196" s="1">
        <v>307.83999999999997</v>
      </c>
      <c r="F196" s="1" t="s">
        <v>1025</v>
      </c>
      <c r="G196" s="1" t="s">
        <v>888</v>
      </c>
      <c r="H196" s="1" t="s">
        <v>660</v>
      </c>
      <c r="I196" s="1" t="s">
        <v>733</v>
      </c>
      <c r="J196" s="1" t="s">
        <v>576</v>
      </c>
      <c r="K196" s="1" t="s">
        <v>615</v>
      </c>
      <c r="L196" s="1" t="s">
        <v>734</v>
      </c>
      <c r="M196" s="1" t="s">
        <v>735</v>
      </c>
      <c r="O196" s="1" t="s">
        <v>593</v>
      </c>
      <c r="P196" s="1" t="s">
        <v>592</v>
      </c>
      <c r="Q196" s="1" t="s">
        <v>1005</v>
      </c>
      <c r="R196" s="1" t="s">
        <v>612</v>
      </c>
      <c r="T196" s="1" t="s">
        <v>962</v>
      </c>
      <c r="X196" s="1">
        <v>0</v>
      </c>
      <c r="AC196" s="1">
        <v>1</v>
      </c>
      <c r="AD196" s="1">
        <v>2</v>
      </c>
      <c r="AE196" s="1">
        <v>1</v>
      </c>
      <c r="AF196" s="1" t="s">
        <v>718</v>
      </c>
      <c r="AG196" s="1" t="s">
        <v>963</v>
      </c>
      <c r="AH196" s="1">
        <v>0</v>
      </c>
      <c r="AM196" s="1">
        <v>1</v>
      </c>
      <c r="AN196" s="1" t="s">
        <v>797</v>
      </c>
      <c r="AR196" s="1" t="s">
        <v>976</v>
      </c>
    </row>
    <row r="197" spans="1:44" x14ac:dyDescent="0.2">
      <c r="A197" s="1" t="s">
        <v>1018</v>
      </c>
      <c r="B197" s="1">
        <v>118</v>
      </c>
      <c r="C197" s="1">
        <v>135</v>
      </c>
      <c r="D197" s="1">
        <v>307.83999999999997</v>
      </c>
      <c r="E197" s="1">
        <v>308.01</v>
      </c>
      <c r="F197" s="1" t="s">
        <v>1026</v>
      </c>
      <c r="G197" s="1" t="s">
        <v>888</v>
      </c>
      <c r="H197" s="1" t="s">
        <v>660</v>
      </c>
      <c r="I197" s="1" t="s">
        <v>733</v>
      </c>
      <c r="J197" s="1" t="s">
        <v>576</v>
      </c>
      <c r="K197" s="1" t="s">
        <v>615</v>
      </c>
      <c r="L197" s="1" t="s">
        <v>734</v>
      </c>
      <c r="M197" s="1" t="s">
        <v>735</v>
      </c>
      <c r="O197" s="1" t="s">
        <v>593</v>
      </c>
      <c r="P197" s="1" t="s">
        <v>592</v>
      </c>
      <c r="Q197" s="1" t="s">
        <v>986</v>
      </c>
      <c r="R197" s="1" t="s">
        <v>612</v>
      </c>
      <c r="T197" s="1" t="s">
        <v>966</v>
      </c>
      <c r="X197" s="1">
        <v>0</v>
      </c>
      <c r="AC197" s="1">
        <v>1</v>
      </c>
      <c r="AD197" s="1">
        <v>2</v>
      </c>
      <c r="AE197" s="1">
        <v>1</v>
      </c>
      <c r="AF197" s="1" t="s">
        <v>718</v>
      </c>
      <c r="AG197" s="1" t="s">
        <v>963</v>
      </c>
      <c r="AH197" s="1">
        <v>0</v>
      </c>
      <c r="AM197" s="1">
        <v>1</v>
      </c>
      <c r="AN197" s="1" t="s">
        <v>607</v>
      </c>
      <c r="AO197" s="1">
        <v>2</v>
      </c>
      <c r="AP197" s="1">
        <v>1</v>
      </c>
      <c r="AQ197" s="1" t="s">
        <v>608</v>
      </c>
      <c r="AR197" s="1" t="s">
        <v>1010</v>
      </c>
    </row>
    <row r="198" spans="1:44" x14ac:dyDescent="0.2">
      <c r="A198" s="1" t="s">
        <v>1027</v>
      </c>
      <c r="B198" s="1">
        <v>0</v>
      </c>
      <c r="C198" s="1">
        <v>4</v>
      </c>
      <c r="D198" s="1">
        <v>310.2</v>
      </c>
      <c r="E198" s="1">
        <v>310.24</v>
      </c>
      <c r="F198" s="1">
        <v>1</v>
      </c>
      <c r="G198" s="1" t="s">
        <v>888</v>
      </c>
      <c r="H198" s="1" t="s">
        <v>660</v>
      </c>
      <c r="I198" s="1" t="s">
        <v>733</v>
      </c>
      <c r="J198" s="1" t="s">
        <v>576</v>
      </c>
      <c r="K198" s="1" t="s">
        <v>615</v>
      </c>
      <c r="L198" s="1" t="s">
        <v>734</v>
      </c>
      <c r="M198" s="1" t="s">
        <v>735</v>
      </c>
      <c r="O198" s="1" t="s">
        <v>593</v>
      </c>
      <c r="P198" s="1" t="s">
        <v>592</v>
      </c>
      <c r="Q198" s="1" t="s">
        <v>986</v>
      </c>
      <c r="R198" s="1" t="s">
        <v>612</v>
      </c>
      <c r="T198" s="1" t="s">
        <v>966</v>
      </c>
      <c r="X198" s="1">
        <v>0</v>
      </c>
      <c r="AC198" s="1">
        <v>1</v>
      </c>
      <c r="AD198" s="1">
        <v>2</v>
      </c>
      <c r="AE198" s="1">
        <v>1</v>
      </c>
      <c r="AF198" s="1" t="s">
        <v>718</v>
      </c>
      <c r="AG198" s="1" t="s">
        <v>963</v>
      </c>
      <c r="AH198" s="1">
        <v>0</v>
      </c>
      <c r="AM198" s="1">
        <v>1</v>
      </c>
      <c r="AN198" s="1" t="s">
        <v>607</v>
      </c>
      <c r="AO198" s="1">
        <v>2</v>
      </c>
      <c r="AP198" s="1">
        <v>1</v>
      </c>
      <c r="AQ198" s="1" t="s">
        <v>608</v>
      </c>
      <c r="AR198" s="1" t="s">
        <v>1010</v>
      </c>
    </row>
    <row r="199" spans="1:44" x14ac:dyDescent="0.2">
      <c r="A199" s="1" t="s">
        <v>1027</v>
      </c>
      <c r="B199" s="1">
        <v>4</v>
      </c>
      <c r="C199" s="1">
        <v>50</v>
      </c>
      <c r="D199" s="1">
        <v>310.24</v>
      </c>
      <c r="E199" s="1">
        <v>310.7</v>
      </c>
      <c r="F199" s="1" t="s">
        <v>566</v>
      </c>
      <c r="G199" s="1" t="s">
        <v>888</v>
      </c>
      <c r="H199" s="1" t="s">
        <v>660</v>
      </c>
      <c r="I199" s="1" t="s">
        <v>733</v>
      </c>
      <c r="J199" s="1" t="s">
        <v>576</v>
      </c>
      <c r="K199" s="1" t="s">
        <v>615</v>
      </c>
      <c r="L199" s="1" t="s">
        <v>734</v>
      </c>
      <c r="M199" s="1" t="s">
        <v>735</v>
      </c>
      <c r="O199" s="1" t="s">
        <v>593</v>
      </c>
      <c r="P199" s="1" t="s">
        <v>592</v>
      </c>
      <c r="Q199" s="1" t="s">
        <v>1005</v>
      </c>
      <c r="R199" s="1" t="s">
        <v>612</v>
      </c>
      <c r="T199" s="1" t="s">
        <v>962</v>
      </c>
      <c r="X199" s="1">
        <v>0</v>
      </c>
      <c r="AC199" s="1">
        <v>1</v>
      </c>
      <c r="AD199" s="1">
        <v>2</v>
      </c>
      <c r="AE199" s="1">
        <v>1</v>
      </c>
      <c r="AF199" s="1" t="s">
        <v>718</v>
      </c>
      <c r="AG199" s="1" t="s">
        <v>963</v>
      </c>
      <c r="AH199" s="1">
        <v>0</v>
      </c>
      <c r="AM199" s="1">
        <v>1</v>
      </c>
      <c r="AN199" s="1" t="s">
        <v>797</v>
      </c>
      <c r="AR199" s="1" t="s">
        <v>976</v>
      </c>
    </row>
    <row r="200" spans="1:44" x14ac:dyDescent="0.2">
      <c r="A200" s="1" t="s">
        <v>1027</v>
      </c>
      <c r="B200" s="1">
        <v>50</v>
      </c>
      <c r="C200" s="1">
        <v>55</v>
      </c>
      <c r="D200" s="1">
        <v>310.7</v>
      </c>
      <c r="E200" s="1">
        <v>310.75</v>
      </c>
      <c r="F200" s="1">
        <v>8</v>
      </c>
      <c r="G200" s="1" t="s">
        <v>888</v>
      </c>
      <c r="H200" s="1" t="s">
        <v>660</v>
      </c>
      <c r="I200" s="1" t="s">
        <v>733</v>
      </c>
      <c r="J200" s="1" t="s">
        <v>576</v>
      </c>
      <c r="K200" s="1" t="s">
        <v>615</v>
      </c>
      <c r="L200" s="1" t="s">
        <v>734</v>
      </c>
      <c r="M200" s="1" t="s">
        <v>735</v>
      </c>
      <c r="N200" s="1" t="s">
        <v>969</v>
      </c>
      <c r="O200" s="1" t="s">
        <v>593</v>
      </c>
      <c r="P200" s="1" t="s">
        <v>592</v>
      </c>
      <c r="Q200" s="1" t="s">
        <v>1006</v>
      </c>
      <c r="R200" s="1" t="s">
        <v>583</v>
      </c>
      <c r="T200" s="1" t="s">
        <v>962</v>
      </c>
      <c r="X200" s="1">
        <v>0</v>
      </c>
      <c r="AC200" s="1">
        <v>1</v>
      </c>
      <c r="AD200" s="1">
        <v>2</v>
      </c>
      <c r="AE200" s="1">
        <v>1</v>
      </c>
      <c r="AF200" s="1" t="s">
        <v>718</v>
      </c>
      <c r="AG200" s="1" t="s">
        <v>963</v>
      </c>
      <c r="AH200" s="1">
        <v>0</v>
      </c>
      <c r="AM200" s="1">
        <v>1</v>
      </c>
      <c r="AN200" s="1" t="s">
        <v>607</v>
      </c>
      <c r="AO200" s="1">
        <v>5</v>
      </c>
      <c r="AP200" s="1">
        <v>1</v>
      </c>
      <c r="AQ200" s="1" t="s">
        <v>601</v>
      </c>
      <c r="AR200" s="1" t="s">
        <v>971</v>
      </c>
    </row>
    <row r="201" spans="1:44" x14ac:dyDescent="0.2">
      <c r="A201" s="1" t="s">
        <v>1027</v>
      </c>
      <c r="B201" s="1">
        <v>55</v>
      </c>
      <c r="C201" s="1">
        <v>66</v>
      </c>
      <c r="D201" s="1">
        <v>310.75</v>
      </c>
      <c r="E201" s="1">
        <v>310.86</v>
      </c>
      <c r="F201" s="1" t="s">
        <v>1028</v>
      </c>
      <c r="G201" s="1" t="s">
        <v>888</v>
      </c>
      <c r="H201" s="1" t="s">
        <v>660</v>
      </c>
      <c r="I201" s="1" t="s">
        <v>733</v>
      </c>
      <c r="J201" s="1" t="s">
        <v>576</v>
      </c>
      <c r="K201" s="1" t="s">
        <v>615</v>
      </c>
      <c r="L201" s="1" t="s">
        <v>734</v>
      </c>
      <c r="M201" s="1" t="s">
        <v>735</v>
      </c>
      <c r="O201" s="1" t="s">
        <v>593</v>
      </c>
      <c r="P201" s="1" t="s">
        <v>592</v>
      </c>
      <c r="Q201" s="1" t="s">
        <v>986</v>
      </c>
      <c r="R201" s="1" t="s">
        <v>612</v>
      </c>
      <c r="T201" s="1" t="s">
        <v>966</v>
      </c>
      <c r="X201" s="1">
        <v>0</v>
      </c>
      <c r="AC201" s="1">
        <v>1</v>
      </c>
      <c r="AD201" s="1">
        <v>2</v>
      </c>
      <c r="AE201" s="1">
        <v>1</v>
      </c>
      <c r="AF201" s="1" t="s">
        <v>718</v>
      </c>
      <c r="AG201" s="1" t="s">
        <v>963</v>
      </c>
      <c r="AH201" s="1">
        <v>0</v>
      </c>
      <c r="AM201" s="1">
        <v>1</v>
      </c>
      <c r="AN201" s="1" t="s">
        <v>607</v>
      </c>
      <c r="AO201" s="1">
        <v>2</v>
      </c>
      <c r="AP201" s="1">
        <v>1</v>
      </c>
      <c r="AQ201" s="1" t="s">
        <v>608</v>
      </c>
      <c r="AR201" s="1" t="s">
        <v>1010</v>
      </c>
    </row>
    <row r="202" spans="1:44" x14ac:dyDescent="0.2">
      <c r="A202" s="1" t="s">
        <v>1027</v>
      </c>
      <c r="B202" s="1">
        <v>66</v>
      </c>
      <c r="C202" s="1">
        <v>77</v>
      </c>
      <c r="D202" s="1">
        <v>310.86</v>
      </c>
      <c r="E202" s="1">
        <v>310.97000000000003</v>
      </c>
      <c r="F202" s="1" t="s">
        <v>673</v>
      </c>
      <c r="G202" s="1" t="s">
        <v>888</v>
      </c>
      <c r="H202" s="1" t="s">
        <v>660</v>
      </c>
      <c r="I202" s="1" t="s">
        <v>733</v>
      </c>
      <c r="J202" s="1" t="s">
        <v>576</v>
      </c>
      <c r="K202" s="1" t="s">
        <v>615</v>
      </c>
      <c r="L202" s="1" t="s">
        <v>734</v>
      </c>
      <c r="M202" s="1" t="s">
        <v>735</v>
      </c>
      <c r="O202" s="1" t="s">
        <v>593</v>
      </c>
      <c r="P202" s="1" t="s">
        <v>592</v>
      </c>
      <c r="Q202" s="1" t="s">
        <v>1005</v>
      </c>
      <c r="R202" s="1" t="s">
        <v>612</v>
      </c>
      <c r="T202" s="1" t="s">
        <v>962</v>
      </c>
      <c r="X202" s="1">
        <v>0</v>
      </c>
      <c r="AC202" s="1">
        <v>1</v>
      </c>
      <c r="AD202" s="1">
        <v>2</v>
      </c>
      <c r="AE202" s="1">
        <v>1</v>
      </c>
      <c r="AF202" s="1" t="s">
        <v>718</v>
      </c>
      <c r="AG202" s="1" t="s">
        <v>963</v>
      </c>
      <c r="AH202" s="1">
        <v>0</v>
      </c>
      <c r="AM202" s="1">
        <v>1</v>
      </c>
      <c r="AN202" s="1" t="s">
        <v>797</v>
      </c>
      <c r="AR202" s="1" t="s">
        <v>976</v>
      </c>
    </row>
    <row r="203" spans="1:44" x14ac:dyDescent="0.2">
      <c r="A203" s="1" t="s">
        <v>1027</v>
      </c>
      <c r="B203" s="1">
        <v>77</v>
      </c>
      <c r="C203" s="1">
        <v>85</v>
      </c>
      <c r="D203" s="1">
        <v>310.97000000000003</v>
      </c>
      <c r="E203" s="1">
        <v>311.05</v>
      </c>
      <c r="F203" s="1">
        <v>13</v>
      </c>
      <c r="G203" s="1" t="s">
        <v>888</v>
      </c>
      <c r="H203" s="1" t="s">
        <v>660</v>
      </c>
      <c r="I203" s="1" t="s">
        <v>733</v>
      </c>
      <c r="J203" s="1" t="s">
        <v>576</v>
      </c>
      <c r="K203" s="1" t="s">
        <v>615</v>
      </c>
      <c r="L203" s="1" t="s">
        <v>734</v>
      </c>
      <c r="M203" s="1" t="s">
        <v>735</v>
      </c>
      <c r="O203" s="1" t="s">
        <v>593</v>
      </c>
      <c r="P203" s="1" t="s">
        <v>592</v>
      </c>
      <c r="Q203" s="1" t="s">
        <v>986</v>
      </c>
      <c r="R203" s="1" t="s">
        <v>612</v>
      </c>
      <c r="T203" s="1" t="s">
        <v>966</v>
      </c>
      <c r="X203" s="1">
        <v>0</v>
      </c>
      <c r="AC203" s="1">
        <v>1</v>
      </c>
      <c r="AD203" s="1">
        <v>2</v>
      </c>
      <c r="AE203" s="1">
        <v>1</v>
      </c>
      <c r="AF203" s="1" t="s">
        <v>718</v>
      </c>
      <c r="AG203" s="1" t="s">
        <v>963</v>
      </c>
      <c r="AH203" s="1">
        <v>0</v>
      </c>
      <c r="AM203" s="1">
        <v>1</v>
      </c>
      <c r="AN203" s="1" t="s">
        <v>607</v>
      </c>
      <c r="AO203" s="1">
        <v>2</v>
      </c>
      <c r="AP203" s="1">
        <v>1</v>
      </c>
      <c r="AQ203" s="1" t="s">
        <v>608</v>
      </c>
      <c r="AR203" s="1" t="s">
        <v>1010</v>
      </c>
    </row>
    <row r="204" spans="1:44" x14ac:dyDescent="0.2">
      <c r="A204" s="1" t="s">
        <v>1027</v>
      </c>
      <c r="B204" s="1">
        <v>85</v>
      </c>
      <c r="C204" s="1">
        <v>121.5</v>
      </c>
      <c r="D204" s="1">
        <v>311.05</v>
      </c>
      <c r="E204" s="1">
        <v>311.41500000000002</v>
      </c>
      <c r="F204" s="1" t="s">
        <v>1029</v>
      </c>
      <c r="G204" s="1" t="s">
        <v>888</v>
      </c>
      <c r="H204" s="1" t="s">
        <v>660</v>
      </c>
      <c r="I204" s="1" t="s">
        <v>733</v>
      </c>
      <c r="J204" s="1" t="s">
        <v>576</v>
      </c>
      <c r="K204" s="1" t="s">
        <v>615</v>
      </c>
      <c r="L204" s="1" t="s">
        <v>734</v>
      </c>
      <c r="M204" s="1" t="s">
        <v>735</v>
      </c>
      <c r="O204" s="1" t="s">
        <v>593</v>
      </c>
      <c r="P204" s="1" t="s">
        <v>592</v>
      </c>
      <c r="Q204" s="1" t="s">
        <v>1005</v>
      </c>
      <c r="R204" s="1" t="s">
        <v>612</v>
      </c>
      <c r="T204" s="1" t="s">
        <v>962</v>
      </c>
      <c r="X204" s="1">
        <v>0</v>
      </c>
      <c r="AC204" s="1">
        <v>1</v>
      </c>
      <c r="AD204" s="1">
        <v>2</v>
      </c>
      <c r="AE204" s="1">
        <v>1</v>
      </c>
      <c r="AF204" s="1" t="s">
        <v>718</v>
      </c>
      <c r="AG204" s="1" t="s">
        <v>963</v>
      </c>
      <c r="AH204" s="1">
        <v>0</v>
      </c>
      <c r="AM204" s="1">
        <v>1</v>
      </c>
      <c r="AN204" s="1" t="s">
        <v>797</v>
      </c>
      <c r="AR204" s="1" t="s">
        <v>976</v>
      </c>
    </row>
    <row r="205" spans="1:44" x14ac:dyDescent="0.2">
      <c r="A205" s="1" t="s">
        <v>1027</v>
      </c>
      <c r="B205" s="1">
        <v>121.5</v>
      </c>
      <c r="C205" s="1">
        <v>128</v>
      </c>
      <c r="D205" s="1">
        <v>311.41500000000002</v>
      </c>
      <c r="E205" s="1">
        <v>311.48</v>
      </c>
      <c r="F205" s="1">
        <v>19</v>
      </c>
      <c r="G205" s="1" t="s">
        <v>888</v>
      </c>
      <c r="H205" s="1" t="s">
        <v>660</v>
      </c>
      <c r="I205" s="1" t="s">
        <v>733</v>
      </c>
      <c r="J205" s="1" t="s">
        <v>576</v>
      </c>
      <c r="K205" s="1" t="s">
        <v>615</v>
      </c>
      <c r="L205" s="1" t="s">
        <v>734</v>
      </c>
      <c r="M205" s="1" t="s">
        <v>735</v>
      </c>
      <c r="N205" s="1" t="s">
        <v>969</v>
      </c>
      <c r="O205" s="1" t="s">
        <v>593</v>
      </c>
      <c r="P205" s="1" t="s">
        <v>592</v>
      </c>
      <c r="Q205" s="1" t="s">
        <v>1006</v>
      </c>
      <c r="R205" s="1" t="s">
        <v>583</v>
      </c>
      <c r="T205" s="1" t="s">
        <v>962</v>
      </c>
      <c r="X205" s="1">
        <v>0</v>
      </c>
      <c r="AC205" s="1">
        <v>1</v>
      </c>
      <c r="AD205" s="1">
        <v>2</v>
      </c>
      <c r="AE205" s="1">
        <v>1</v>
      </c>
      <c r="AF205" s="1" t="s">
        <v>718</v>
      </c>
      <c r="AG205" s="1" t="s">
        <v>963</v>
      </c>
      <c r="AH205" s="1">
        <v>0</v>
      </c>
      <c r="AM205" s="1">
        <v>1</v>
      </c>
      <c r="AN205" s="1" t="s">
        <v>607</v>
      </c>
      <c r="AO205" s="1">
        <v>5</v>
      </c>
      <c r="AP205" s="1">
        <v>1</v>
      </c>
      <c r="AQ205" s="1" t="s">
        <v>601</v>
      </c>
      <c r="AR205" s="1" t="s">
        <v>971</v>
      </c>
    </row>
    <row r="206" spans="1:44" x14ac:dyDescent="0.2">
      <c r="A206" s="1" t="s">
        <v>1027</v>
      </c>
      <c r="B206" s="1">
        <v>128</v>
      </c>
      <c r="C206" s="1">
        <v>131.5</v>
      </c>
      <c r="D206" s="1">
        <v>311.48</v>
      </c>
      <c r="E206" s="1">
        <v>311.51499999999999</v>
      </c>
      <c r="F206" s="1">
        <v>20</v>
      </c>
      <c r="G206" s="1" t="s">
        <v>888</v>
      </c>
      <c r="H206" s="1" t="s">
        <v>660</v>
      </c>
      <c r="I206" s="1" t="s">
        <v>733</v>
      </c>
      <c r="J206" s="1" t="s">
        <v>576</v>
      </c>
      <c r="K206" s="1" t="s">
        <v>615</v>
      </c>
      <c r="L206" s="1" t="s">
        <v>734</v>
      </c>
      <c r="M206" s="1" t="s">
        <v>735</v>
      </c>
      <c r="O206" s="1" t="s">
        <v>593</v>
      </c>
      <c r="P206" s="1" t="s">
        <v>592</v>
      </c>
      <c r="Q206" s="1" t="s">
        <v>986</v>
      </c>
      <c r="R206" s="1" t="s">
        <v>612</v>
      </c>
      <c r="T206" s="1" t="s">
        <v>966</v>
      </c>
      <c r="X206" s="1">
        <v>0</v>
      </c>
      <c r="AC206" s="1">
        <v>1</v>
      </c>
      <c r="AD206" s="1">
        <v>2</v>
      </c>
      <c r="AE206" s="1">
        <v>1</v>
      </c>
      <c r="AF206" s="1" t="s">
        <v>718</v>
      </c>
      <c r="AG206" s="1" t="s">
        <v>963</v>
      </c>
      <c r="AH206" s="1">
        <v>0</v>
      </c>
      <c r="AM206" s="1">
        <v>1</v>
      </c>
      <c r="AN206" s="1" t="s">
        <v>607</v>
      </c>
      <c r="AO206" s="1">
        <v>2</v>
      </c>
      <c r="AP206" s="1">
        <v>1</v>
      </c>
      <c r="AQ206" s="1" t="s">
        <v>608</v>
      </c>
      <c r="AR206" s="1" t="s">
        <v>1010</v>
      </c>
    </row>
    <row r="207" spans="1:44" x14ac:dyDescent="0.2">
      <c r="A207" s="1" t="s">
        <v>1027</v>
      </c>
      <c r="B207" s="1">
        <v>131.5</v>
      </c>
      <c r="C207" s="1">
        <v>137</v>
      </c>
      <c r="D207" s="1">
        <v>311.51499999999999</v>
      </c>
      <c r="E207" s="1">
        <v>311.57</v>
      </c>
      <c r="F207" s="1">
        <v>21</v>
      </c>
      <c r="G207" s="1" t="s">
        <v>888</v>
      </c>
      <c r="H207" s="1" t="s">
        <v>660</v>
      </c>
      <c r="I207" s="1" t="s">
        <v>733</v>
      </c>
      <c r="J207" s="1" t="s">
        <v>576</v>
      </c>
      <c r="K207" s="1" t="s">
        <v>615</v>
      </c>
      <c r="L207" s="1" t="s">
        <v>734</v>
      </c>
      <c r="M207" s="1" t="s">
        <v>735</v>
      </c>
      <c r="O207" s="1" t="s">
        <v>593</v>
      </c>
      <c r="P207" s="1" t="s">
        <v>592</v>
      </c>
      <c r="Q207" s="1" t="s">
        <v>1013</v>
      </c>
      <c r="R207" s="1" t="s">
        <v>612</v>
      </c>
      <c r="T207" s="1" t="s">
        <v>966</v>
      </c>
      <c r="X207" s="1">
        <v>0</v>
      </c>
      <c r="AC207" s="1">
        <v>1</v>
      </c>
      <c r="AD207" s="1">
        <v>2</v>
      </c>
      <c r="AE207" s="1">
        <v>1</v>
      </c>
      <c r="AF207" s="1" t="s">
        <v>718</v>
      </c>
      <c r="AG207" s="1" t="s">
        <v>963</v>
      </c>
      <c r="AH207" s="1">
        <v>0</v>
      </c>
      <c r="AM207" s="1">
        <v>1</v>
      </c>
      <c r="AN207" s="1" t="s">
        <v>607</v>
      </c>
      <c r="AO207" s="1">
        <v>2</v>
      </c>
      <c r="AP207" s="1">
        <v>1</v>
      </c>
      <c r="AQ207" s="1" t="s">
        <v>608</v>
      </c>
      <c r="AR207" s="1" t="s">
        <v>1014</v>
      </c>
    </row>
    <row r="208" spans="1:44" x14ac:dyDescent="0.2">
      <c r="A208" s="1" t="s">
        <v>1027</v>
      </c>
      <c r="B208" s="1">
        <v>137</v>
      </c>
      <c r="C208" s="1">
        <v>143</v>
      </c>
      <c r="D208" s="1">
        <v>311.57</v>
      </c>
      <c r="E208" s="1">
        <v>311.63</v>
      </c>
      <c r="F208" s="1">
        <v>22</v>
      </c>
      <c r="G208" s="1" t="s">
        <v>888</v>
      </c>
      <c r="H208" s="1" t="s">
        <v>660</v>
      </c>
      <c r="I208" s="1" t="s">
        <v>733</v>
      </c>
      <c r="J208" s="1" t="s">
        <v>576</v>
      </c>
      <c r="K208" s="1" t="s">
        <v>615</v>
      </c>
      <c r="L208" s="1" t="s">
        <v>734</v>
      </c>
      <c r="M208" s="1" t="s">
        <v>735</v>
      </c>
      <c r="N208" s="1" t="s">
        <v>580</v>
      </c>
      <c r="O208" s="1" t="s">
        <v>593</v>
      </c>
      <c r="P208" s="1" t="s">
        <v>592</v>
      </c>
      <c r="Q208" s="1" t="s">
        <v>981</v>
      </c>
      <c r="R208" s="1" t="s">
        <v>583</v>
      </c>
      <c r="U208" s="1">
        <v>10</v>
      </c>
      <c r="V208" s="1">
        <v>3</v>
      </c>
      <c r="X208" s="1">
        <v>0</v>
      </c>
      <c r="AC208" s="1">
        <v>1</v>
      </c>
      <c r="AD208" s="1">
        <v>2</v>
      </c>
      <c r="AE208" s="1">
        <v>1</v>
      </c>
      <c r="AF208" s="1" t="s">
        <v>718</v>
      </c>
      <c r="AG208" s="1" t="s">
        <v>963</v>
      </c>
      <c r="AH208" s="1">
        <v>0</v>
      </c>
      <c r="AM208" s="1">
        <v>1</v>
      </c>
      <c r="AN208" s="1" t="s">
        <v>607</v>
      </c>
      <c r="AO208" s="1">
        <v>5</v>
      </c>
      <c r="AP208" s="1">
        <v>1</v>
      </c>
      <c r="AQ208" s="1" t="s">
        <v>601</v>
      </c>
      <c r="AR208" s="1" t="s">
        <v>1019</v>
      </c>
    </row>
    <row r="209" spans="1:44" x14ac:dyDescent="0.2">
      <c r="A209" s="1" t="s">
        <v>1027</v>
      </c>
      <c r="B209" s="1">
        <v>143</v>
      </c>
      <c r="C209" s="1">
        <v>147</v>
      </c>
      <c r="D209" s="1">
        <v>311.63</v>
      </c>
      <c r="E209" s="1">
        <v>311.67</v>
      </c>
      <c r="F209" s="1">
        <v>23</v>
      </c>
      <c r="G209" s="1" t="s">
        <v>888</v>
      </c>
      <c r="H209" s="1" t="s">
        <v>660</v>
      </c>
      <c r="I209" s="1" t="s">
        <v>733</v>
      </c>
      <c r="J209" s="1" t="s">
        <v>576</v>
      </c>
      <c r="K209" s="1" t="s">
        <v>615</v>
      </c>
      <c r="L209" s="1" t="s">
        <v>734</v>
      </c>
      <c r="M209" s="1" t="s">
        <v>735</v>
      </c>
      <c r="O209" s="1" t="s">
        <v>593</v>
      </c>
      <c r="P209" s="1" t="s">
        <v>592</v>
      </c>
      <c r="Q209" s="1" t="s">
        <v>986</v>
      </c>
      <c r="R209" s="1" t="s">
        <v>612</v>
      </c>
      <c r="T209" s="1" t="s">
        <v>966</v>
      </c>
      <c r="X209" s="1">
        <v>0</v>
      </c>
      <c r="AC209" s="1">
        <v>1</v>
      </c>
      <c r="AD209" s="1">
        <v>2</v>
      </c>
      <c r="AE209" s="1">
        <v>1</v>
      </c>
      <c r="AF209" s="1" t="s">
        <v>718</v>
      </c>
      <c r="AG209" s="1" t="s">
        <v>963</v>
      </c>
      <c r="AH209" s="1">
        <v>0</v>
      </c>
      <c r="AM209" s="1">
        <v>1</v>
      </c>
      <c r="AN209" s="1" t="s">
        <v>607</v>
      </c>
      <c r="AO209" s="1">
        <v>2</v>
      </c>
      <c r="AP209" s="1">
        <v>1</v>
      </c>
      <c r="AQ209" s="1" t="s">
        <v>608</v>
      </c>
      <c r="AR209" s="1" t="s">
        <v>1010</v>
      </c>
    </row>
    <row r="210" spans="1:44" x14ac:dyDescent="0.2">
      <c r="A210" s="1" t="s">
        <v>1030</v>
      </c>
      <c r="B210" s="1">
        <v>0</v>
      </c>
      <c r="C210" s="1">
        <v>9.5</v>
      </c>
      <c r="D210" s="1">
        <v>311.67</v>
      </c>
      <c r="E210" s="1">
        <v>311.76499999999999</v>
      </c>
      <c r="F210" s="1" t="s">
        <v>677</v>
      </c>
      <c r="G210" s="1" t="s">
        <v>888</v>
      </c>
      <c r="H210" s="1" t="s">
        <v>660</v>
      </c>
      <c r="I210" s="1" t="s">
        <v>733</v>
      </c>
      <c r="J210" s="1" t="s">
        <v>576</v>
      </c>
      <c r="K210" s="1" t="s">
        <v>615</v>
      </c>
      <c r="L210" s="1" t="s">
        <v>734</v>
      </c>
      <c r="M210" s="1" t="s">
        <v>735</v>
      </c>
      <c r="O210" s="1" t="s">
        <v>593</v>
      </c>
      <c r="P210" s="1" t="s">
        <v>592</v>
      </c>
      <c r="Q210" s="1" t="s">
        <v>1005</v>
      </c>
      <c r="R210" s="1" t="s">
        <v>612</v>
      </c>
      <c r="T210" s="1" t="s">
        <v>962</v>
      </c>
      <c r="X210" s="1">
        <v>0</v>
      </c>
      <c r="AC210" s="1">
        <v>1</v>
      </c>
      <c r="AD210" s="1">
        <v>2</v>
      </c>
      <c r="AE210" s="1">
        <v>1</v>
      </c>
      <c r="AF210" s="1" t="s">
        <v>718</v>
      </c>
      <c r="AG210" s="1" t="s">
        <v>963</v>
      </c>
      <c r="AH210" s="1">
        <v>0</v>
      </c>
      <c r="AM210" s="1">
        <v>1</v>
      </c>
      <c r="AN210" s="1" t="s">
        <v>797</v>
      </c>
      <c r="AR210" s="1" t="s">
        <v>976</v>
      </c>
    </row>
    <row r="211" spans="1:44" x14ac:dyDescent="0.2">
      <c r="A211" s="1" t="s">
        <v>1030</v>
      </c>
      <c r="B211" s="1">
        <v>9.5</v>
      </c>
      <c r="C211" s="1">
        <v>13.5</v>
      </c>
      <c r="D211" s="1">
        <v>311.76499999999999</v>
      </c>
      <c r="E211" s="1">
        <v>311.80500000000001</v>
      </c>
      <c r="F211" s="1">
        <v>3</v>
      </c>
      <c r="G211" s="1" t="s">
        <v>888</v>
      </c>
      <c r="H211" s="1" t="s">
        <v>660</v>
      </c>
      <c r="I211" s="1" t="s">
        <v>733</v>
      </c>
      <c r="J211" s="1" t="s">
        <v>576</v>
      </c>
      <c r="K211" s="1" t="s">
        <v>615</v>
      </c>
      <c r="L211" s="1" t="s">
        <v>734</v>
      </c>
      <c r="M211" s="1" t="s">
        <v>735</v>
      </c>
      <c r="N211" s="1" t="s">
        <v>580</v>
      </c>
      <c r="O211" s="1" t="s">
        <v>593</v>
      </c>
      <c r="P211" s="1" t="s">
        <v>592</v>
      </c>
      <c r="Q211" s="1" t="s">
        <v>981</v>
      </c>
      <c r="R211" s="1" t="s">
        <v>583</v>
      </c>
      <c r="U211" s="1">
        <v>10</v>
      </c>
      <c r="V211" s="1">
        <v>3</v>
      </c>
      <c r="X211" s="1">
        <v>0</v>
      </c>
      <c r="AC211" s="1">
        <v>1</v>
      </c>
      <c r="AD211" s="1">
        <v>2</v>
      </c>
      <c r="AE211" s="1">
        <v>1</v>
      </c>
      <c r="AF211" s="1" t="s">
        <v>718</v>
      </c>
      <c r="AG211" s="1" t="s">
        <v>963</v>
      </c>
      <c r="AH211" s="1">
        <v>0</v>
      </c>
      <c r="AM211" s="1">
        <v>1</v>
      </c>
      <c r="AN211" s="1" t="s">
        <v>607</v>
      </c>
      <c r="AO211" s="1">
        <v>5</v>
      </c>
      <c r="AP211" s="1">
        <v>1</v>
      </c>
      <c r="AQ211" s="1" t="s">
        <v>601</v>
      </c>
      <c r="AR211" s="1" t="s">
        <v>1019</v>
      </c>
    </row>
    <row r="212" spans="1:44" x14ac:dyDescent="0.2">
      <c r="A212" s="1" t="s">
        <v>1030</v>
      </c>
      <c r="B212" s="1">
        <v>13.5</v>
      </c>
      <c r="C212" s="1">
        <v>27.5</v>
      </c>
      <c r="D212" s="1">
        <v>311.80500000000001</v>
      </c>
      <c r="E212" s="1">
        <v>311.94499999999999</v>
      </c>
      <c r="F212" s="1">
        <v>4</v>
      </c>
      <c r="G212" s="1" t="s">
        <v>888</v>
      </c>
      <c r="H212" s="1" t="s">
        <v>660</v>
      </c>
      <c r="I212" s="1" t="s">
        <v>733</v>
      </c>
      <c r="J212" s="1" t="s">
        <v>576</v>
      </c>
      <c r="K212" s="1" t="s">
        <v>615</v>
      </c>
      <c r="L212" s="1" t="s">
        <v>734</v>
      </c>
      <c r="M212" s="1" t="s">
        <v>735</v>
      </c>
      <c r="N212" s="1" t="s">
        <v>580</v>
      </c>
      <c r="O212" s="1" t="s">
        <v>593</v>
      </c>
      <c r="P212" s="1" t="s">
        <v>592</v>
      </c>
      <c r="Q212" s="1" t="s">
        <v>1031</v>
      </c>
      <c r="R212" s="1" t="s">
        <v>583</v>
      </c>
      <c r="T212" s="1" t="s">
        <v>1008</v>
      </c>
      <c r="U212" s="1">
        <v>20</v>
      </c>
      <c r="V212" s="1">
        <v>5</v>
      </c>
      <c r="W212" s="1" t="s">
        <v>1032</v>
      </c>
      <c r="X212" s="1">
        <v>0</v>
      </c>
      <c r="AC212" s="1">
        <v>1</v>
      </c>
      <c r="AD212" s="1">
        <v>2</v>
      </c>
      <c r="AE212" s="1">
        <v>1</v>
      </c>
      <c r="AF212" s="1" t="s">
        <v>718</v>
      </c>
      <c r="AG212" s="1" t="s">
        <v>963</v>
      </c>
      <c r="AH212" s="1">
        <v>0</v>
      </c>
      <c r="AM212" s="1">
        <v>1</v>
      </c>
      <c r="AN212" s="1" t="s">
        <v>607</v>
      </c>
      <c r="AO212" s="1">
        <v>5</v>
      </c>
      <c r="AP212" s="1">
        <v>1</v>
      </c>
      <c r="AQ212" s="1" t="s">
        <v>601</v>
      </c>
      <c r="AR212" s="1" t="s">
        <v>1024</v>
      </c>
    </row>
    <row r="213" spans="1:44" x14ac:dyDescent="0.2">
      <c r="A213" s="1" t="s">
        <v>1030</v>
      </c>
      <c r="B213" s="1">
        <v>27.5</v>
      </c>
      <c r="C213" s="1">
        <v>44</v>
      </c>
      <c r="D213" s="1">
        <v>311.94499999999999</v>
      </c>
      <c r="E213" s="1">
        <v>312.11</v>
      </c>
      <c r="F213" s="1" t="s">
        <v>1033</v>
      </c>
      <c r="G213" s="1" t="s">
        <v>888</v>
      </c>
      <c r="H213" s="1" t="s">
        <v>660</v>
      </c>
      <c r="I213" s="1" t="s">
        <v>733</v>
      </c>
      <c r="J213" s="1" t="s">
        <v>576</v>
      </c>
      <c r="K213" s="1" t="s">
        <v>615</v>
      </c>
      <c r="L213" s="1" t="s">
        <v>734</v>
      </c>
      <c r="M213" s="1" t="s">
        <v>735</v>
      </c>
      <c r="N213" s="1" t="s">
        <v>580</v>
      </c>
      <c r="O213" s="1" t="s">
        <v>593</v>
      </c>
      <c r="P213" s="1" t="s">
        <v>592</v>
      </c>
      <c r="Q213" s="1" t="s">
        <v>1031</v>
      </c>
      <c r="R213" s="1" t="s">
        <v>583</v>
      </c>
      <c r="T213" s="1" t="s">
        <v>1008</v>
      </c>
      <c r="U213" s="1">
        <v>20</v>
      </c>
      <c r="V213" s="1">
        <v>5</v>
      </c>
      <c r="W213" s="1" t="s">
        <v>1032</v>
      </c>
      <c r="X213" s="1">
        <v>0</v>
      </c>
      <c r="AC213" s="1">
        <v>1</v>
      </c>
      <c r="AD213" s="1">
        <v>2</v>
      </c>
      <c r="AE213" s="1">
        <v>1</v>
      </c>
      <c r="AF213" s="1" t="s">
        <v>718</v>
      </c>
      <c r="AG213" s="1" t="s">
        <v>963</v>
      </c>
      <c r="AH213" s="1">
        <v>0</v>
      </c>
      <c r="AM213" s="1">
        <v>1</v>
      </c>
      <c r="AN213" s="1" t="s">
        <v>607</v>
      </c>
      <c r="AO213" s="1">
        <v>5</v>
      </c>
      <c r="AP213" s="1">
        <v>1</v>
      </c>
      <c r="AQ213" s="1" t="s">
        <v>601</v>
      </c>
      <c r="AR213" s="1" t="s">
        <v>1024</v>
      </c>
    </row>
    <row r="214" spans="1:44" x14ac:dyDescent="0.2">
      <c r="A214" s="1" t="s">
        <v>1030</v>
      </c>
      <c r="B214" s="1">
        <v>44</v>
      </c>
      <c r="C214" s="1">
        <v>55.5</v>
      </c>
      <c r="D214" s="1">
        <v>312.11</v>
      </c>
      <c r="E214" s="1">
        <v>312.22500000000002</v>
      </c>
      <c r="F214" s="1" t="s">
        <v>666</v>
      </c>
      <c r="G214" s="1" t="s">
        <v>888</v>
      </c>
      <c r="H214" s="1" t="s">
        <v>660</v>
      </c>
      <c r="I214" s="1" t="s">
        <v>733</v>
      </c>
      <c r="J214" s="1" t="s">
        <v>576</v>
      </c>
      <c r="K214" s="1" t="s">
        <v>615</v>
      </c>
      <c r="L214" s="1" t="s">
        <v>734</v>
      </c>
      <c r="M214" s="1" t="s">
        <v>735</v>
      </c>
      <c r="O214" s="1" t="s">
        <v>593</v>
      </c>
      <c r="P214" s="1" t="s">
        <v>592</v>
      </c>
      <c r="Q214" s="1" t="s">
        <v>986</v>
      </c>
      <c r="R214" s="1" t="s">
        <v>612</v>
      </c>
      <c r="T214" s="1" t="s">
        <v>966</v>
      </c>
      <c r="X214" s="1">
        <v>0</v>
      </c>
      <c r="AC214" s="1">
        <v>1</v>
      </c>
      <c r="AD214" s="1">
        <v>2</v>
      </c>
      <c r="AE214" s="1">
        <v>1</v>
      </c>
      <c r="AF214" s="1" t="s">
        <v>718</v>
      </c>
      <c r="AG214" s="1" t="s">
        <v>963</v>
      </c>
      <c r="AH214" s="1">
        <v>0</v>
      </c>
      <c r="AM214" s="1">
        <v>1</v>
      </c>
      <c r="AN214" s="1" t="s">
        <v>607</v>
      </c>
      <c r="AO214" s="1">
        <v>2</v>
      </c>
      <c r="AP214" s="1">
        <v>1</v>
      </c>
      <c r="AQ214" s="1" t="s">
        <v>608</v>
      </c>
      <c r="AR214" s="1" t="s">
        <v>1010</v>
      </c>
    </row>
    <row r="215" spans="1:44" x14ac:dyDescent="0.2">
      <c r="A215" s="1" t="s">
        <v>1030</v>
      </c>
      <c r="B215" s="1">
        <v>55.5</v>
      </c>
      <c r="C215" s="1">
        <v>73</v>
      </c>
      <c r="D215" s="1">
        <v>312.22500000000002</v>
      </c>
      <c r="E215" s="1">
        <v>312.39999999999998</v>
      </c>
      <c r="F215" s="1" t="s">
        <v>1034</v>
      </c>
      <c r="G215" s="1" t="s">
        <v>888</v>
      </c>
      <c r="H215" s="1" t="s">
        <v>660</v>
      </c>
      <c r="I215" s="1" t="s">
        <v>733</v>
      </c>
      <c r="J215" s="1" t="s">
        <v>576</v>
      </c>
      <c r="K215" s="1" t="s">
        <v>615</v>
      </c>
      <c r="L215" s="1" t="s">
        <v>734</v>
      </c>
      <c r="M215" s="1" t="s">
        <v>735</v>
      </c>
      <c r="O215" s="1" t="s">
        <v>593</v>
      </c>
      <c r="P215" s="1" t="s">
        <v>592</v>
      </c>
      <c r="Q215" s="1" t="s">
        <v>1005</v>
      </c>
      <c r="R215" s="1" t="s">
        <v>612</v>
      </c>
      <c r="T215" s="1" t="s">
        <v>962</v>
      </c>
      <c r="X215" s="1">
        <v>0</v>
      </c>
      <c r="AC215" s="1">
        <v>1</v>
      </c>
      <c r="AD215" s="1">
        <v>2</v>
      </c>
      <c r="AE215" s="1">
        <v>1</v>
      </c>
      <c r="AF215" s="1" t="s">
        <v>718</v>
      </c>
      <c r="AG215" s="1" t="s">
        <v>963</v>
      </c>
      <c r="AH215" s="1">
        <v>0</v>
      </c>
      <c r="AM215" s="1">
        <v>1</v>
      </c>
      <c r="AN215" s="1" t="s">
        <v>797</v>
      </c>
      <c r="AR215" s="1" t="s">
        <v>976</v>
      </c>
    </row>
    <row r="216" spans="1:44" x14ac:dyDescent="0.2">
      <c r="A216" s="1" t="s">
        <v>1030</v>
      </c>
      <c r="B216" s="1">
        <v>73</v>
      </c>
      <c r="C216" s="1">
        <v>77.5</v>
      </c>
      <c r="D216" s="1">
        <v>312.39999999999998</v>
      </c>
      <c r="E216" s="1">
        <v>312.44499999999999</v>
      </c>
      <c r="F216" s="1" t="s">
        <v>1035</v>
      </c>
      <c r="G216" s="1" t="s">
        <v>888</v>
      </c>
      <c r="H216" s="1" t="s">
        <v>660</v>
      </c>
      <c r="I216" s="1" t="s">
        <v>733</v>
      </c>
      <c r="J216" s="1" t="s">
        <v>576</v>
      </c>
      <c r="K216" s="1" t="s">
        <v>615</v>
      </c>
      <c r="L216" s="1" t="s">
        <v>734</v>
      </c>
      <c r="M216" s="1" t="s">
        <v>735</v>
      </c>
      <c r="O216" s="1" t="s">
        <v>593</v>
      </c>
      <c r="P216" s="1" t="s">
        <v>592</v>
      </c>
      <c r="Q216" s="1" t="s">
        <v>1013</v>
      </c>
      <c r="R216" s="1" t="s">
        <v>612</v>
      </c>
      <c r="T216" s="1" t="s">
        <v>966</v>
      </c>
      <c r="X216" s="1">
        <v>0</v>
      </c>
      <c r="AC216" s="1">
        <v>1</v>
      </c>
      <c r="AD216" s="1">
        <v>2</v>
      </c>
      <c r="AE216" s="1">
        <v>1</v>
      </c>
      <c r="AF216" s="1" t="s">
        <v>718</v>
      </c>
      <c r="AG216" s="1" t="s">
        <v>963</v>
      </c>
      <c r="AH216" s="1">
        <v>0</v>
      </c>
      <c r="AM216" s="1">
        <v>1</v>
      </c>
      <c r="AN216" s="1" t="s">
        <v>607</v>
      </c>
      <c r="AO216" s="1">
        <v>2</v>
      </c>
      <c r="AP216" s="1">
        <v>1</v>
      </c>
      <c r="AQ216" s="1" t="s">
        <v>608</v>
      </c>
      <c r="AR216" s="1" t="s">
        <v>1014</v>
      </c>
    </row>
    <row r="217" spans="1:44" x14ac:dyDescent="0.2">
      <c r="A217" s="1" t="s">
        <v>1030</v>
      </c>
      <c r="B217" s="1">
        <v>77.5</v>
      </c>
      <c r="C217" s="1">
        <v>82.5</v>
      </c>
      <c r="D217" s="1">
        <v>312.44499999999999</v>
      </c>
      <c r="E217" s="1">
        <v>312.495</v>
      </c>
      <c r="F217" s="1">
        <v>15</v>
      </c>
      <c r="G217" s="1" t="s">
        <v>888</v>
      </c>
      <c r="H217" s="1" t="s">
        <v>660</v>
      </c>
      <c r="I217" s="1" t="s">
        <v>733</v>
      </c>
      <c r="J217" s="1" t="s">
        <v>576</v>
      </c>
      <c r="K217" s="1" t="s">
        <v>615</v>
      </c>
      <c r="L217" s="1" t="s">
        <v>734</v>
      </c>
      <c r="M217" s="1" t="s">
        <v>735</v>
      </c>
      <c r="N217" s="1" t="s">
        <v>580</v>
      </c>
      <c r="O217" s="1" t="s">
        <v>593</v>
      </c>
      <c r="P217" s="1" t="s">
        <v>592</v>
      </c>
      <c r="Q217" s="1" t="s">
        <v>981</v>
      </c>
      <c r="R217" s="1" t="s">
        <v>583</v>
      </c>
      <c r="U217" s="1">
        <v>2</v>
      </c>
      <c r="V217" s="1">
        <v>1</v>
      </c>
      <c r="X217" s="1">
        <v>0</v>
      </c>
      <c r="AC217" s="1">
        <v>1</v>
      </c>
      <c r="AD217" s="1">
        <v>2</v>
      </c>
      <c r="AE217" s="1">
        <v>1</v>
      </c>
      <c r="AF217" s="1" t="s">
        <v>718</v>
      </c>
      <c r="AG217" s="1" t="s">
        <v>963</v>
      </c>
      <c r="AH217" s="1">
        <v>0</v>
      </c>
      <c r="AM217" s="1">
        <v>1</v>
      </c>
      <c r="AN217" s="1" t="s">
        <v>607</v>
      </c>
      <c r="AO217" s="1">
        <v>5</v>
      </c>
      <c r="AP217" s="1">
        <v>1</v>
      </c>
      <c r="AQ217" s="1" t="s">
        <v>601</v>
      </c>
      <c r="AR217" s="1" t="s">
        <v>1019</v>
      </c>
    </row>
    <row r="218" spans="1:44" x14ac:dyDescent="0.2">
      <c r="A218" s="1" t="s">
        <v>1030</v>
      </c>
      <c r="B218" s="1">
        <v>82.5</v>
      </c>
      <c r="C218" s="1">
        <v>88.5</v>
      </c>
      <c r="D218" s="1">
        <v>312.495</v>
      </c>
      <c r="E218" s="1">
        <v>312.55500000000001</v>
      </c>
      <c r="F218" s="1">
        <v>16</v>
      </c>
      <c r="G218" s="1" t="s">
        <v>888</v>
      </c>
      <c r="H218" s="1" t="s">
        <v>660</v>
      </c>
      <c r="I218" s="1" t="s">
        <v>733</v>
      </c>
      <c r="J218" s="1" t="s">
        <v>576</v>
      </c>
      <c r="K218" s="1" t="s">
        <v>615</v>
      </c>
      <c r="L218" s="1" t="s">
        <v>734</v>
      </c>
      <c r="M218" s="1" t="s">
        <v>735</v>
      </c>
      <c r="O218" s="1" t="s">
        <v>593</v>
      </c>
      <c r="P218" s="1" t="s">
        <v>592</v>
      </c>
      <c r="Q218" s="1" t="s">
        <v>1013</v>
      </c>
      <c r="R218" s="1" t="s">
        <v>612</v>
      </c>
      <c r="T218" s="1" t="s">
        <v>966</v>
      </c>
      <c r="X218" s="1">
        <v>0</v>
      </c>
      <c r="AC218" s="1">
        <v>1</v>
      </c>
      <c r="AD218" s="1">
        <v>2</v>
      </c>
      <c r="AE218" s="1">
        <v>1</v>
      </c>
      <c r="AF218" s="1" t="s">
        <v>718</v>
      </c>
      <c r="AG218" s="1" t="s">
        <v>963</v>
      </c>
      <c r="AH218" s="1">
        <v>0</v>
      </c>
      <c r="AM218" s="1">
        <v>1</v>
      </c>
      <c r="AN218" s="1" t="s">
        <v>607</v>
      </c>
      <c r="AO218" s="1">
        <v>2</v>
      </c>
      <c r="AP218" s="1">
        <v>1</v>
      </c>
      <c r="AQ218" s="1" t="s">
        <v>608</v>
      </c>
      <c r="AR218" s="1" t="s">
        <v>1014</v>
      </c>
    </row>
    <row r="219" spans="1:44" x14ac:dyDescent="0.2">
      <c r="A219" s="1" t="s">
        <v>1030</v>
      </c>
      <c r="B219" s="1">
        <v>88.5</v>
      </c>
      <c r="C219" s="1">
        <v>93.5</v>
      </c>
      <c r="D219" s="1">
        <v>312.55500000000001</v>
      </c>
      <c r="E219" s="1">
        <v>312.60500000000002</v>
      </c>
      <c r="F219" s="1">
        <v>17</v>
      </c>
      <c r="G219" s="1" t="s">
        <v>888</v>
      </c>
      <c r="H219" s="1" t="s">
        <v>660</v>
      </c>
      <c r="I219" s="1" t="s">
        <v>733</v>
      </c>
      <c r="J219" s="1" t="s">
        <v>576</v>
      </c>
      <c r="K219" s="1" t="s">
        <v>615</v>
      </c>
      <c r="L219" s="1" t="s">
        <v>734</v>
      </c>
      <c r="M219" s="1" t="s">
        <v>735</v>
      </c>
      <c r="N219" s="1" t="s">
        <v>580</v>
      </c>
      <c r="O219" s="1" t="s">
        <v>593</v>
      </c>
      <c r="P219" s="1" t="s">
        <v>592</v>
      </c>
      <c r="Q219" s="1" t="s">
        <v>981</v>
      </c>
      <c r="R219" s="1" t="s">
        <v>583</v>
      </c>
      <c r="U219" s="1">
        <v>3</v>
      </c>
      <c r="V219" s="1">
        <v>10</v>
      </c>
      <c r="X219" s="1">
        <v>0</v>
      </c>
      <c r="AC219" s="1">
        <v>1</v>
      </c>
      <c r="AD219" s="1">
        <v>2</v>
      </c>
      <c r="AE219" s="1">
        <v>1</v>
      </c>
      <c r="AF219" s="1" t="s">
        <v>718</v>
      </c>
      <c r="AG219" s="1" t="s">
        <v>963</v>
      </c>
      <c r="AH219" s="1">
        <v>0</v>
      </c>
      <c r="AM219" s="1">
        <v>1</v>
      </c>
      <c r="AN219" s="1" t="s">
        <v>607</v>
      </c>
      <c r="AO219" s="1">
        <v>5</v>
      </c>
      <c r="AP219" s="1">
        <v>1</v>
      </c>
      <c r="AQ219" s="1" t="s">
        <v>601</v>
      </c>
      <c r="AR219" s="1" t="s">
        <v>1019</v>
      </c>
    </row>
    <row r="220" spans="1:44" x14ac:dyDescent="0.2">
      <c r="A220" s="1" t="s">
        <v>1030</v>
      </c>
      <c r="B220" s="1">
        <v>93.5</v>
      </c>
      <c r="C220" s="1">
        <v>102</v>
      </c>
      <c r="D220" s="1">
        <v>312.60500000000002</v>
      </c>
      <c r="E220" s="1">
        <v>312.69</v>
      </c>
      <c r="F220" s="1">
        <v>18</v>
      </c>
      <c r="G220" s="1" t="s">
        <v>888</v>
      </c>
      <c r="H220" s="1" t="s">
        <v>660</v>
      </c>
      <c r="I220" s="1" t="s">
        <v>733</v>
      </c>
      <c r="J220" s="1" t="s">
        <v>576</v>
      </c>
      <c r="K220" s="1" t="s">
        <v>615</v>
      </c>
      <c r="L220" s="1" t="s">
        <v>734</v>
      </c>
      <c r="M220" s="1" t="s">
        <v>735</v>
      </c>
      <c r="O220" s="1" t="s">
        <v>593</v>
      </c>
      <c r="P220" s="1" t="s">
        <v>592</v>
      </c>
      <c r="Q220" s="1" t="s">
        <v>986</v>
      </c>
      <c r="R220" s="1" t="s">
        <v>612</v>
      </c>
      <c r="T220" s="1" t="s">
        <v>966</v>
      </c>
      <c r="X220" s="1">
        <v>0</v>
      </c>
      <c r="AC220" s="1">
        <v>1</v>
      </c>
      <c r="AD220" s="1">
        <v>2</v>
      </c>
      <c r="AE220" s="1">
        <v>1</v>
      </c>
      <c r="AF220" s="1" t="s">
        <v>718</v>
      </c>
      <c r="AG220" s="1" t="s">
        <v>963</v>
      </c>
      <c r="AH220" s="1">
        <v>0</v>
      </c>
      <c r="AM220" s="1">
        <v>1</v>
      </c>
      <c r="AN220" s="1" t="s">
        <v>607</v>
      </c>
      <c r="AO220" s="1">
        <v>2</v>
      </c>
      <c r="AP220" s="1">
        <v>1</v>
      </c>
      <c r="AQ220" s="1" t="s">
        <v>608</v>
      </c>
      <c r="AR220" s="1" t="s">
        <v>1010</v>
      </c>
    </row>
    <row r="221" spans="1:44" x14ac:dyDescent="0.2">
      <c r="A221" s="1" t="s">
        <v>1030</v>
      </c>
      <c r="B221" s="1">
        <v>102</v>
      </c>
      <c r="C221" s="1">
        <v>148</v>
      </c>
      <c r="D221" s="1">
        <v>312.69</v>
      </c>
      <c r="E221" s="1">
        <v>313.14999999999998</v>
      </c>
      <c r="F221" s="1" t="s">
        <v>1036</v>
      </c>
      <c r="G221" s="1" t="s">
        <v>888</v>
      </c>
      <c r="H221" s="1" t="s">
        <v>660</v>
      </c>
      <c r="I221" s="1" t="s">
        <v>733</v>
      </c>
      <c r="J221" s="1" t="s">
        <v>576</v>
      </c>
      <c r="K221" s="1" t="s">
        <v>615</v>
      </c>
      <c r="L221" s="1" t="s">
        <v>734</v>
      </c>
      <c r="M221" s="1" t="s">
        <v>735</v>
      </c>
      <c r="O221" s="1" t="s">
        <v>593</v>
      </c>
      <c r="P221" s="1" t="s">
        <v>592</v>
      </c>
      <c r="Q221" s="1" t="s">
        <v>1005</v>
      </c>
      <c r="R221" s="1" t="s">
        <v>612</v>
      </c>
      <c r="T221" s="1" t="s">
        <v>962</v>
      </c>
      <c r="X221" s="1">
        <v>0</v>
      </c>
      <c r="AC221" s="1">
        <v>1</v>
      </c>
      <c r="AD221" s="1">
        <v>2</v>
      </c>
      <c r="AE221" s="1">
        <v>1</v>
      </c>
      <c r="AF221" s="1" t="s">
        <v>718</v>
      </c>
      <c r="AG221" s="1" t="s">
        <v>963</v>
      </c>
      <c r="AH221" s="1">
        <v>0</v>
      </c>
      <c r="AM221" s="1">
        <v>1</v>
      </c>
      <c r="AN221" s="1" t="s">
        <v>797</v>
      </c>
      <c r="AR221" s="1" t="s">
        <v>976</v>
      </c>
    </row>
    <row r="222" spans="1:44" x14ac:dyDescent="0.2">
      <c r="A222" s="1" t="s">
        <v>1037</v>
      </c>
      <c r="B222" s="1">
        <v>0</v>
      </c>
      <c r="C222" s="1">
        <v>8</v>
      </c>
      <c r="D222" s="1">
        <v>313.14999999999998</v>
      </c>
      <c r="E222" s="1">
        <v>313.23</v>
      </c>
      <c r="F222" s="1">
        <v>1</v>
      </c>
      <c r="G222" s="1" t="s">
        <v>888</v>
      </c>
      <c r="H222" s="1" t="s">
        <v>660</v>
      </c>
      <c r="I222" s="1" t="s">
        <v>733</v>
      </c>
      <c r="J222" s="1" t="s">
        <v>576</v>
      </c>
      <c r="K222" s="1" t="s">
        <v>615</v>
      </c>
      <c r="L222" s="1" t="s">
        <v>734</v>
      </c>
      <c r="M222" s="1" t="s">
        <v>735</v>
      </c>
      <c r="N222" s="1" t="s">
        <v>580</v>
      </c>
      <c r="O222" s="1" t="s">
        <v>593</v>
      </c>
      <c r="P222" s="1" t="s">
        <v>592</v>
      </c>
      <c r="Q222" s="1" t="s">
        <v>981</v>
      </c>
      <c r="R222" s="1" t="s">
        <v>583</v>
      </c>
      <c r="U222" s="1">
        <v>2</v>
      </c>
      <c r="V222" s="1">
        <v>3</v>
      </c>
      <c r="X222" s="1">
        <v>0</v>
      </c>
      <c r="AC222" s="1">
        <v>1</v>
      </c>
      <c r="AD222" s="1">
        <v>2</v>
      </c>
      <c r="AE222" s="1">
        <v>1</v>
      </c>
      <c r="AF222" s="1" t="s">
        <v>718</v>
      </c>
      <c r="AG222" s="1" t="s">
        <v>963</v>
      </c>
      <c r="AH222" s="1">
        <v>0</v>
      </c>
      <c r="AM222" s="1">
        <v>1</v>
      </c>
      <c r="AN222" s="1" t="s">
        <v>607</v>
      </c>
      <c r="AO222" s="1">
        <v>5</v>
      </c>
      <c r="AP222" s="1">
        <v>1</v>
      </c>
      <c r="AQ222" s="1" t="s">
        <v>601</v>
      </c>
      <c r="AR222" s="1" t="s">
        <v>1019</v>
      </c>
    </row>
    <row r="223" spans="1:44" x14ac:dyDescent="0.2">
      <c r="A223" s="1" t="s">
        <v>1037</v>
      </c>
      <c r="B223" s="1">
        <v>8</v>
      </c>
      <c r="C223" s="1">
        <v>13.5</v>
      </c>
      <c r="D223" s="1">
        <v>313.23</v>
      </c>
      <c r="E223" s="1">
        <v>313.28500000000003</v>
      </c>
      <c r="F223" s="1">
        <v>2</v>
      </c>
      <c r="G223" s="1" t="s">
        <v>888</v>
      </c>
      <c r="H223" s="1" t="s">
        <v>660</v>
      </c>
      <c r="I223" s="1" t="s">
        <v>733</v>
      </c>
      <c r="J223" s="1" t="s">
        <v>576</v>
      </c>
      <c r="K223" s="1" t="s">
        <v>615</v>
      </c>
      <c r="L223" s="1" t="s">
        <v>734</v>
      </c>
      <c r="M223" s="1" t="s">
        <v>735</v>
      </c>
      <c r="N223" s="1" t="s">
        <v>580</v>
      </c>
      <c r="O223" s="1" t="s">
        <v>593</v>
      </c>
      <c r="P223" s="1" t="s">
        <v>592</v>
      </c>
      <c r="Q223" s="1" t="s">
        <v>1023</v>
      </c>
      <c r="R223" s="1" t="s">
        <v>583</v>
      </c>
      <c r="T223" s="1" t="s">
        <v>1008</v>
      </c>
      <c r="U223" s="1">
        <v>7</v>
      </c>
      <c r="V223" s="1">
        <v>3</v>
      </c>
      <c r="X223" s="1">
        <v>0</v>
      </c>
      <c r="AC223" s="1">
        <v>1</v>
      </c>
      <c r="AD223" s="1">
        <v>2</v>
      </c>
      <c r="AE223" s="1">
        <v>1</v>
      </c>
      <c r="AF223" s="1" t="s">
        <v>718</v>
      </c>
      <c r="AG223" s="1" t="s">
        <v>963</v>
      </c>
      <c r="AH223" s="1">
        <v>0</v>
      </c>
      <c r="AM223" s="1">
        <v>1</v>
      </c>
      <c r="AN223" s="1" t="s">
        <v>607</v>
      </c>
      <c r="AO223" s="1">
        <v>5</v>
      </c>
      <c r="AP223" s="1">
        <v>1</v>
      </c>
      <c r="AQ223" s="1" t="s">
        <v>601</v>
      </c>
      <c r="AR223" s="1" t="s">
        <v>1024</v>
      </c>
    </row>
    <row r="224" spans="1:44" x14ac:dyDescent="0.2">
      <c r="A224" s="1" t="s">
        <v>1037</v>
      </c>
      <c r="B224" s="1">
        <v>13.5</v>
      </c>
      <c r="C224" s="1">
        <v>17</v>
      </c>
      <c r="D224" s="1">
        <v>313.28500000000003</v>
      </c>
      <c r="E224" s="1">
        <v>313.32</v>
      </c>
      <c r="F224" s="1">
        <v>3</v>
      </c>
      <c r="G224" s="1" t="s">
        <v>888</v>
      </c>
      <c r="H224" s="1" t="s">
        <v>660</v>
      </c>
      <c r="I224" s="1" t="s">
        <v>733</v>
      </c>
      <c r="J224" s="1" t="s">
        <v>576</v>
      </c>
      <c r="K224" s="1" t="s">
        <v>615</v>
      </c>
      <c r="L224" s="1" t="s">
        <v>734</v>
      </c>
      <c r="M224" s="1" t="s">
        <v>735</v>
      </c>
      <c r="N224" s="1" t="s">
        <v>580</v>
      </c>
      <c r="O224" s="1" t="s">
        <v>593</v>
      </c>
      <c r="P224" s="1" t="s">
        <v>592</v>
      </c>
      <c r="Q224" s="1" t="s">
        <v>984</v>
      </c>
      <c r="R224" s="1" t="s">
        <v>583</v>
      </c>
      <c r="T224" s="1" t="s">
        <v>1008</v>
      </c>
      <c r="U224" s="1">
        <v>20</v>
      </c>
      <c r="V224" s="1">
        <v>5</v>
      </c>
      <c r="X224" s="1">
        <v>0</v>
      </c>
      <c r="AC224" s="1">
        <v>1</v>
      </c>
      <c r="AD224" s="1">
        <v>2</v>
      </c>
      <c r="AE224" s="1">
        <v>1</v>
      </c>
      <c r="AF224" s="1" t="s">
        <v>718</v>
      </c>
      <c r="AG224" s="1" t="s">
        <v>963</v>
      </c>
      <c r="AH224" s="1">
        <v>0</v>
      </c>
      <c r="AM224" s="1">
        <v>1</v>
      </c>
      <c r="AN224" s="1" t="s">
        <v>607</v>
      </c>
      <c r="AO224" s="1">
        <v>5</v>
      </c>
      <c r="AP224" s="1">
        <v>1</v>
      </c>
      <c r="AQ224" s="1" t="s">
        <v>601</v>
      </c>
      <c r="AR224" s="1" t="s">
        <v>1010</v>
      </c>
    </row>
    <row r="225" spans="1:44" x14ac:dyDescent="0.2">
      <c r="A225" s="1" t="s">
        <v>1037</v>
      </c>
      <c r="B225" s="1">
        <v>17</v>
      </c>
      <c r="C225" s="1">
        <v>22</v>
      </c>
      <c r="D225" s="1">
        <v>313.32</v>
      </c>
      <c r="E225" s="1">
        <v>313.37</v>
      </c>
      <c r="F225" s="1">
        <v>4</v>
      </c>
      <c r="G225" s="1" t="s">
        <v>888</v>
      </c>
      <c r="H225" s="1" t="s">
        <v>660</v>
      </c>
      <c r="I225" s="1" t="s">
        <v>733</v>
      </c>
      <c r="J225" s="1" t="s">
        <v>576</v>
      </c>
      <c r="K225" s="1" t="s">
        <v>615</v>
      </c>
      <c r="L225" s="1" t="s">
        <v>734</v>
      </c>
      <c r="M225" s="1" t="s">
        <v>735</v>
      </c>
      <c r="N225" s="1" t="s">
        <v>580</v>
      </c>
      <c r="O225" s="1" t="s">
        <v>593</v>
      </c>
      <c r="P225" s="1" t="s">
        <v>592</v>
      </c>
      <c r="Q225" s="1" t="s">
        <v>981</v>
      </c>
      <c r="R225" s="1" t="s">
        <v>583</v>
      </c>
      <c r="U225" s="1">
        <v>3</v>
      </c>
      <c r="V225" s="1">
        <v>10</v>
      </c>
      <c r="X225" s="1">
        <v>0</v>
      </c>
      <c r="AC225" s="1">
        <v>1</v>
      </c>
      <c r="AD225" s="1">
        <v>2</v>
      </c>
      <c r="AE225" s="1">
        <v>1</v>
      </c>
      <c r="AF225" s="1" t="s">
        <v>718</v>
      </c>
      <c r="AG225" s="1" t="s">
        <v>963</v>
      </c>
      <c r="AH225" s="1">
        <v>0</v>
      </c>
      <c r="AM225" s="1">
        <v>1</v>
      </c>
      <c r="AN225" s="1" t="s">
        <v>607</v>
      </c>
      <c r="AO225" s="1">
        <v>5</v>
      </c>
      <c r="AP225" s="1">
        <v>1</v>
      </c>
      <c r="AQ225" s="1" t="s">
        <v>601</v>
      </c>
      <c r="AR225" s="1" t="s">
        <v>1019</v>
      </c>
    </row>
    <row r="226" spans="1:44" x14ac:dyDescent="0.2">
      <c r="A226" s="1" t="s">
        <v>1037</v>
      </c>
      <c r="B226" s="1">
        <v>22</v>
      </c>
      <c r="C226" s="1">
        <v>26.5</v>
      </c>
      <c r="D226" s="1">
        <v>313.37</v>
      </c>
      <c r="E226" s="1">
        <v>313.41500000000002</v>
      </c>
      <c r="F226" s="1">
        <v>5</v>
      </c>
      <c r="G226" s="1" t="s">
        <v>888</v>
      </c>
      <c r="H226" s="1" t="s">
        <v>660</v>
      </c>
      <c r="I226" s="1" t="s">
        <v>733</v>
      </c>
      <c r="J226" s="1" t="s">
        <v>576</v>
      </c>
      <c r="K226" s="1" t="s">
        <v>615</v>
      </c>
      <c r="L226" s="1" t="s">
        <v>734</v>
      </c>
      <c r="M226" s="1" t="s">
        <v>735</v>
      </c>
      <c r="N226" s="1" t="s">
        <v>580</v>
      </c>
      <c r="O226" s="1" t="s">
        <v>593</v>
      </c>
      <c r="P226" s="1" t="s">
        <v>592</v>
      </c>
      <c r="Q226" s="1" t="s">
        <v>984</v>
      </c>
      <c r="R226" s="1" t="s">
        <v>583</v>
      </c>
      <c r="T226" s="1" t="s">
        <v>1008</v>
      </c>
      <c r="U226" s="1">
        <v>20</v>
      </c>
      <c r="V226" s="1">
        <v>3</v>
      </c>
      <c r="X226" s="1">
        <v>0</v>
      </c>
      <c r="AC226" s="1">
        <v>1</v>
      </c>
      <c r="AD226" s="1">
        <v>2</v>
      </c>
      <c r="AE226" s="1">
        <v>1</v>
      </c>
      <c r="AF226" s="1" t="s">
        <v>718</v>
      </c>
      <c r="AG226" s="1" t="s">
        <v>963</v>
      </c>
      <c r="AH226" s="1">
        <v>0</v>
      </c>
      <c r="AM226" s="1">
        <v>1</v>
      </c>
      <c r="AN226" s="1" t="s">
        <v>607</v>
      </c>
      <c r="AO226" s="1">
        <v>5</v>
      </c>
      <c r="AP226" s="1">
        <v>1</v>
      </c>
      <c r="AQ226" s="1" t="s">
        <v>601</v>
      </c>
      <c r="AR226" s="1" t="s">
        <v>1010</v>
      </c>
    </row>
    <row r="227" spans="1:44" x14ac:dyDescent="0.2">
      <c r="A227" s="1" t="s">
        <v>1037</v>
      </c>
      <c r="B227" s="1">
        <v>26.5</v>
      </c>
      <c r="C227" s="1">
        <v>41.5</v>
      </c>
      <c r="D227" s="1">
        <v>313.41500000000002</v>
      </c>
      <c r="E227" s="1">
        <v>313.565</v>
      </c>
      <c r="F227" s="1" t="s">
        <v>1020</v>
      </c>
      <c r="G227" s="1" t="s">
        <v>888</v>
      </c>
      <c r="H227" s="1" t="s">
        <v>660</v>
      </c>
      <c r="I227" s="1" t="s">
        <v>733</v>
      </c>
      <c r="J227" s="1" t="s">
        <v>576</v>
      </c>
      <c r="K227" s="1" t="s">
        <v>615</v>
      </c>
      <c r="L227" s="1" t="s">
        <v>734</v>
      </c>
      <c r="M227" s="1" t="s">
        <v>735</v>
      </c>
      <c r="O227" s="1" t="s">
        <v>593</v>
      </c>
      <c r="P227" s="1" t="s">
        <v>592</v>
      </c>
      <c r="Q227" s="1" t="s">
        <v>1005</v>
      </c>
      <c r="R227" s="1" t="s">
        <v>612</v>
      </c>
      <c r="T227" s="1" t="s">
        <v>962</v>
      </c>
      <c r="X227" s="1">
        <v>0</v>
      </c>
      <c r="AC227" s="1">
        <v>1</v>
      </c>
      <c r="AD227" s="1">
        <v>2</v>
      </c>
      <c r="AE227" s="1">
        <v>1</v>
      </c>
      <c r="AF227" s="1" t="s">
        <v>718</v>
      </c>
      <c r="AG227" s="1" t="s">
        <v>963</v>
      </c>
      <c r="AH227" s="1">
        <v>0</v>
      </c>
      <c r="AM227" s="1">
        <v>1</v>
      </c>
      <c r="AN227" s="1" t="s">
        <v>797</v>
      </c>
      <c r="AR227" s="1" t="s">
        <v>976</v>
      </c>
    </row>
    <row r="228" spans="1:44" x14ac:dyDescent="0.2">
      <c r="A228" s="1" t="s">
        <v>1037</v>
      </c>
      <c r="B228" s="1">
        <v>41.5</v>
      </c>
      <c r="C228" s="1">
        <v>46</v>
      </c>
      <c r="D228" s="1">
        <v>313.565</v>
      </c>
      <c r="E228" s="1">
        <v>313.61</v>
      </c>
      <c r="F228" s="1">
        <v>9</v>
      </c>
      <c r="G228" s="1" t="s">
        <v>888</v>
      </c>
      <c r="H228" s="1" t="s">
        <v>660</v>
      </c>
      <c r="I228" s="1" t="s">
        <v>733</v>
      </c>
      <c r="J228" s="1" t="s">
        <v>576</v>
      </c>
      <c r="K228" s="1" t="s">
        <v>615</v>
      </c>
      <c r="L228" s="1" t="s">
        <v>734</v>
      </c>
      <c r="M228" s="1" t="s">
        <v>735</v>
      </c>
      <c r="N228" s="1" t="s">
        <v>580</v>
      </c>
      <c r="O228" s="1" t="s">
        <v>593</v>
      </c>
      <c r="P228" s="1" t="s">
        <v>592</v>
      </c>
      <c r="Q228" s="1" t="s">
        <v>981</v>
      </c>
      <c r="R228" s="1" t="s">
        <v>583</v>
      </c>
      <c r="U228" s="1">
        <v>3</v>
      </c>
      <c r="V228" s="1">
        <v>1</v>
      </c>
      <c r="X228" s="1">
        <v>0</v>
      </c>
      <c r="AC228" s="1">
        <v>1</v>
      </c>
      <c r="AD228" s="1">
        <v>2</v>
      </c>
      <c r="AE228" s="1">
        <v>1</v>
      </c>
      <c r="AF228" s="1" t="s">
        <v>718</v>
      </c>
      <c r="AG228" s="1" t="s">
        <v>963</v>
      </c>
      <c r="AH228" s="1">
        <v>0</v>
      </c>
      <c r="AM228" s="1">
        <v>1</v>
      </c>
      <c r="AN228" s="1" t="s">
        <v>607</v>
      </c>
      <c r="AO228" s="1">
        <v>5</v>
      </c>
      <c r="AP228" s="1">
        <v>1</v>
      </c>
      <c r="AQ228" s="1" t="s">
        <v>601</v>
      </c>
      <c r="AR228" s="1" t="s">
        <v>1019</v>
      </c>
    </row>
    <row r="229" spans="1:44" x14ac:dyDescent="0.2">
      <c r="A229" s="1" t="s">
        <v>1037</v>
      </c>
      <c r="B229" s="1">
        <v>46</v>
      </c>
      <c r="C229" s="1">
        <v>49</v>
      </c>
      <c r="D229" s="1">
        <v>313.61</v>
      </c>
      <c r="E229" s="1">
        <v>313.64</v>
      </c>
      <c r="F229" s="1">
        <v>10</v>
      </c>
      <c r="G229" s="1" t="s">
        <v>888</v>
      </c>
      <c r="H229" s="1" t="s">
        <v>660</v>
      </c>
      <c r="I229" s="1" t="s">
        <v>733</v>
      </c>
      <c r="J229" s="1" t="s">
        <v>576</v>
      </c>
      <c r="K229" s="1" t="s">
        <v>615</v>
      </c>
      <c r="L229" s="1" t="s">
        <v>734</v>
      </c>
      <c r="M229" s="1" t="s">
        <v>735</v>
      </c>
      <c r="N229" s="1" t="s">
        <v>580</v>
      </c>
      <c r="O229" s="1" t="s">
        <v>593</v>
      </c>
      <c r="P229" s="1" t="s">
        <v>592</v>
      </c>
      <c r="Q229" s="1" t="s">
        <v>984</v>
      </c>
      <c r="R229" s="1" t="s">
        <v>583</v>
      </c>
      <c r="T229" s="1" t="s">
        <v>1008</v>
      </c>
      <c r="U229" s="1">
        <v>20</v>
      </c>
      <c r="V229" s="1">
        <v>3</v>
      </c>
      <c r="X229" s="1">
        <v>0</v>
      </c>
      <c r="AC229" s="1">
        <v>1</v>
      </c>
      <c r="AD229" s="1">
        <v>2</v>
      </c>
      <c r="AE229" s="1">
        <v>1</v>
      </c>
      <c r="AF229" s="1" t="s">
        <v>718</v>
      </c>
      <c r="AG229" s="1" t="s">
        <v>963</v>
      </c>
      <c r="AH229" s="1">
        <v>0</v>
      </c>
      <c r="AM229" s="1">
        <v>1</v>
      </c>
      <c r="AN229" s="1" t="s">
        <v>607</v>
      </c>
      <c r="AO229" s="1">
        <v>5</v>
      </c>
      <c r="AP229" s="1">
        <v>1</v>
      </c>
      <c r="AQ229" s="1" t="s">
        <v>601</v>
      </c>
      <c r="AR229" s="1" t="s">
        <v>1010</v>
      </c>
    </row>
    <row r="230" spans="1:44" x14ac:dyDescent="0.2">
      <c r="A230" s="1" t="s">
        <v>1037</v>
      </c>
      <c r="B230" s="1">
        <v>49</v>
      </c>
      <c r="C230" s="1">
        <v>71</v>
      </c>
      <c r="D230" s="1">
        <v>313.64</v>
      </c>
      <c r="E230" s="1">
        <v>313.86</v>
      </c>
      <c r="F230" s="1" t="s">
        <v>673</v>
      </c>
      <c r="G230" s="1" t="s">
        <v>888</v>
      </c>
      <c r="H230" s="1" t="s">
        <v>660</v>
      </c>
      <c r="I230" s="1" t="s">
        <v>733</v>
      </c>
      <c r="J230" s="1" t="s">
        <v>576</v>
      </c>
      <c r="K230" s="1" t="s">
        <v>615</v>
      </c>
      <c r="L230" s="1" t="s">
        <v>734</v>
      </c>
      <c r="M230" s="1" t="s">
        <v>735</v>
      </c>
      <c r="O230" s="1" t="s">
        <v>593</v>
      </c>
      <c r="P230" s="1" t="s">
        <v>592</v>
      </c>
      <c r="Q230" s="1" t="s">
        <v>1005</v>
      </c>
      <c r="R230" s="1" t="s">
        <v>612</v>
      </c>
      <c r="T230" s="1" t="s">
        <v>962</v>
      </c>
      <c r="X230" s="1">
        <v>0</v>
      </c>
      <c r="AC230" s="1">
        <v>1</v>
      </c>
      <c r="AD230" s="1">
        <v>2</v>
      </c>
      <c r="AE230" s="1">
        <v>1</v>
      </c>
      <c r="AF230" s="1" t="s">
        <v>718</v>
      </c>
      <c r="AG230" s="1" t="s">
        <v>963</v>
      </c>
      <c r="AH230" s="1">
        <v>0</v>
      </c>
      <c r="AM230" s="1">
        <v>1</v>
      </c>
      <c r="AN230" s="1" t="s">
        <v>797</v>
      </c>
      <c r="AR230" s="1" t="s">
        <v>976</v>
      </c>
    </row>
    <row r="231" spans="1:44" x14ac:dyDescent="0.2">
      <c r="A231" s="1" t="s">
        <v>1037</v>
      </c>
      <c r="B231" s="1">
        <v>71</v>
      </c>
      <c r="C231" s="1">
        <v>80</v>
      </c>
      <c r="D231" s="1">
        <v>313.86</v>
      </c>
      <c r="E231" s="1">
        <v>313.95</v>
      </c>
      <c r="F231" s="1" t="s">
        <v>1035</v>
      </c>
      <c r="G231" s="1" t="s">
        <v>888</v>
      </c>
      <c r="H231" s="1" t="s">
        <v>660</v>
      </c>
      <c r="I231" s="1" t="s">
        <v>733</v>
      </c>
      <c r="J231" s="1" t="s">
        <v>576</v>
      </c>
      <c r="K231" s="1" t="s">
        <v>615</v>
      </c>
      <c r="L231" s="1" t="s">
        <v>734</v>
      </c>
      <c r="M231" s="1" t="s">
        <v>735</v>
      </c>
      <c r="O231" s="1" t="s">
        <v>593</v>
      </c>
      <c r="P231" s="1" t="s">
        <v>592</v>
      </c>
      <c r="Q231" s="1" t="s">
        <v>1013</v>
      </c>
      <c r="R231" s="1" t="s">
        <v>612</v>
      </c>
      <c r="T231" s="1" t="s">
        <v>966</v>
      </c>
      <c r="X231" s="1">
        <v>0</v>
      </c>
      <c r="AC231" s="1">
        <v>1</v>
      </c>
      <c r="AD231" s="1">
        <v>2</v>
      </c>
      <c r="AE231" s="1">
        <v>1</v>
      </c>
      <c r="AF231" s="1" t="s">
        <v>718</v>
      </c>
      <c r="AG231" s="1" t="s">
        <v>963</v>
      </c>
      <c r="AH231" s="1">
        <v>0</v>
      </c>
      <c r="AM231" s="1">
        <v>1</v>
      </c>
      <c r="AN231" s="1" t="s">
        <v>607</v>
      </c>
      <c r="AO231" s="1">
        <v>2</v>
      </c>
      <c r="AP231" s="1">
        <v>1</v>
      </c>
      <c r="AQ231" s="1" t="s">
        <v>608</v>
      </c>
      <c r="AR231" s="1" t="s">
        <v>1014</v>
      </c>
    </row>
    <row r="232" spans="1:44" x14ac:dyDescent="0.2">
      <c r="A232" s="1" t="s">
        <v>1038</v>
      </c>
      <c r="B232" s="1">
        <v>0</v>
      </c>
      <c r="C232" s="1">
        <v>147</v>
      </c>
      <c r="D232" s="1">
        <v>320</v>
      </c>
      <c r="E232" s="1">
        <v>321.47000000000003</v>
      </c>
      <c r="F232" s="1" t="s">
        <v>1039</v>
      </c>
      <c r="G232" s="1" t="s">
        <v>1040</v>
      </c>
      <c r="H232" s="1" t="s">
        <v>660</v>
      </c>
      <c r="I232" s="1" t="s">
        <v>854</v>
      </c>
      <c r="J232" s="1" t="s">
        <v>576</v>
      </c>
      <c r="K232" s="1" t="s">
        <v>615</v>
      </c>
      <c r="L232" s="1" t="s">
        <v>1041</v>
      </c>
      <c r="M232" s="1" t="s">
        <v>1042</v>
      </c>
      <c r="N232" s="1" t="s">
        <v>580</v>
      </c>
      <c r="O232" s="1" t="s">
        <v>593</v>
      </c>
      <c r="Q232" s="1" t="s">
        <v>984</v>
      </c>
      <c r="R232" s="1" t="s">
        <v>583</v>
      </c>
      <c r="T232" s="1" t="s">
        <v>1043</v>
      </c>
      <c r="U232" s="1">
        <v>6</v>
      </c>
      <c r="V232" s="1">
        <v>4</v>
      </c>
      <c r="W232" s="1" t="s">
        <v>1044</v>
      </c>
      <c r="X232" s="1">
        <v>0</v>
      </c>
      <c r="AH232" s="1">
        <v>0</v>
      </c>
      <c r="AM232" s="1">
        <v>0</v>
      </c>
      <c r="AN232" s="1" t="s">
        <v>607</v>
      </c>
      <c r="AO232" s="1">
        <v>2</v>
      </c>
      <c r="AP232" s="1">
        <v>1</v>
      </c>
      <c r="AQ232" s="1" t="s">
        <v>608</v>
      </c>
      <c r="AR232" s="1" t="s">
        <v>1045</v>
      </c>
    </row>
    <row r="233" spans="1:44" x14ac:dyDescent="0.2">
      <c r="A233" s="1" t="s">
        <v>1038</v>
      </c>
      <c r="B233" s="1">
        <v>15</v>
      </c>
      <c r="C233" s="1">
        <v>30</v>
      </c>
      <c r="D233" s="1">
        <v>320.14999999999998</v>
      </c>
      <c r="E233" s="1">
        <v>320.3</v>
      </c>
      <c r="F233" s="1" t="s">
        <v>652</v>
      </c>
      <c r="G233" s="1" t="s">
        <v>1040</v>
      </c>
      <c r="H233" s="1" t="s">
        <v>660</v>
      </c>
      <c r="I233" s="1" t="s">
        <v>733</v>
      </c>
      <c r="J233" s="1" t="s">
        <v>576</v>
      </c>
      <c r="K233" s="1" t="s">
        <v>615</v>
      </c>
      <c r="L233" s="1" t="s">
        <v>734</v>
      </c>
      <c r="M233" s="1" t="s">
        <v>735</v>
      </c>
      <c r="O233" s="1" t="s">
        <v>593</v>
      </c>
      <c r="Q233" s="1" t="s">
        <v>1046</v>
      </c>
      <c r="R233" s="1" t="s">
        <v>583</v>
      </c>
      <c r="T233" s="1" t="s">
        <v>1043</v>
      </c>
      <c r="X233" s="1">
        <v>0</v>
      </c>
      <c r="AC233" s="1">
        <v>0.5</v>
      </c>
      <c r="AD233" s="1">
        <v>1</v>
      </c>
      <c r="AE233" s="1">
        <v>1</v>
      </c>
      <c r="AF233" s="1" t="s">
        <v>718</v>
      </c>
      <c r="AG233" s="1" t="s">
        <v>1047</v>
      </c>
      <c r="AH233" s="1">
        <v>0</v>
      </c>
      <c r="AM233" s="1">
        <v>0.5</v>
      </c>
      <c r="AN233" s="1" t="s">
        <v>607</v>
      </c>
      <c r="AO233" s="1">
        <v>12</v>
      </c>
      <c r="AP233" s="1">
        <v>2</v>
      </c>
      <c r="AQ233" s="1" t="s">
        <v>608</v>
      </c>
      <c r="AR233" s="1" t="s">
        <v>1048</v>
      </c>
    </row>
    <row r="234" spans="1:44" x14ac:dyDescent="0.2">
      <c r="A234" s="1" t="s">
        <v>1038</v>
      </c>
      <c r="B234" s="1">
        <v>30</v>
      </c>
      <c r="C234" s="1">
        <v>46</v>
      </c>
      <c r="D234" s="1">
        <v>320.3</v>
      </c>
      <c r="E234" s="1">
        <v>320.45999999999998</v>
      </c>
      <c r="F234" s="1">
        <v>6</v>
      </c>
      <c r="G234" s="1" t="s">
        <v>1040</v>
      </c>
      <c r="H234" s="1" t="s">
        <v>660</v>
      </c>
      <c r="I234" s="1" t="s">
        <v>733</v>
      </c>
      <c r="J234" s="1" t="s">
        <v>576</v>
      </c>
      <c r="K234" s="1" t="s">
        <v>615</v>
      </c>
      <c r="L234" s="1" t="s">
        <v>734</v>
      </c>
      <c r="M234" s="1" t="s">
        <v>735</v>
      </c>
      <c r="O234" s="1" t="s">
        <v>593</v>
      </c>
      <c r="Q234" s="1" t="s">
        <v>1005</v>
      </c>
      <c r="R234" s="1" t="s">
        <v>612</v>
      </c>
      <c r="T234" s="1" t="s">
        <v>1043</v>
      </c>
      <c r="X234" s="1">
        <v>0</v>
      </c>
      <c r="AC234" s="1">
        <v>0.5</v>
      </c>
      <c r="AD234" s="1">
        <v>1</v>
      </c>
      <c r="AE234" s="1">
        <v>1</v>
      </c>
      <c r="AF234" s="1" t="s">
        <v>718</v>
      </c>
      <c r="AG234" s="1" t="s">
        <v>1047</v>
      </c>
      <c r="AH234" s="1">
        <v>0</v>
      </c>
      <c r="AM234" s="1">
        <v>0.5</v>
      </c>
      <c r="AN234" s="1" t="s">
        <v>797</v>
      </c>
    </row>
    <row r="235" spans="1:44" x14ac:dyDescent="0.2">
      <c r="A235" s="1" t="s">
        <v>1038</v>
      </c>
      <c r="B235" s="1">
        <v>46</v>
      </c>
      <c r="C235" s="1">
        <v>55</v>
      </c>
      <c r="D235" s="1">
        <v>320.45999999999998</v>
      </c>
      <c r="E235" s="1">
        <v>320.55</v>
      </c>
      <c r="F235" s="1">
        <v>7</v>
      </c>
      <c r="G235" s="1" t="s">
        <v>1040</v>
      </c>
      <c r="H235" s="1" t="s">
        <v>660</v>
      </c>
      <c r="I235" s="1" t="s">
        <v>733</v>
      </c>
      <c r="J235" s="1" t="s">
        <v>576</v>
      </c>
      <c r="K235" s="1" t="s">
        <v>615</v>
      </c>
      <c r="L235" s="1" t="s">
        <v>734</v>
      </c>
      <c r="M235" s="1" t="s">
        <v>735</v>
      </c>
      <c r="N235" s="1" t="s">
        <v>580</v>
      </c>
      <c r="O235" s="1" t="s">
        <v>593</v>
      </c>
      <c r="Q235" s="1" t="s">
        <v>1049</v>
      </c>
      <c r="R235" s="1" t="s">
        <v>583</v>
      </c>
      <c r="T235" s="1" t="s">
        <v>1043</v>
      </c>
      <c r="U235" s="1">
        <v>4</v>
      </c>
      <c r="V235" s="1">
        <v>2</v>
      </c>
      <c r="W235" s="1" t="s">
        <v>1050</v>
      </c>
      <c r="X235" s="1">
        <v>0</v>
      </c>
      <c r="AC235" s="1">
        <v>1</v>
      </c>
      <c r="AD235" s="1">
        <v>2</v>
      </c>
      <c r="AE235" s="1">
        <v>1</v>
      </c>
      <c r="AF235" s="1" t="s">
        <v>718</v>
      </c>
      <c r="AG235" s="1" t="s">
        <v>1047</v>
      </c>
      <c r="AH235" s="1">
        <v>0</v>
      </c>
      <c r="AM235" s="1">
        <v>1</v>
      </c>
      <c r="AN235" s="1" t="s">
        <v>607</v>
      </c>
      <c r="AR235" s="1" t="s">
        <v>1051</v>
      </c>
    </row>
    <row r="236" spans="1:44" x14ac:dyDescent="0.2">
      <c r="A236" s="1" t="s">
        <v>1038</v>
      </c>
      <c r="B236" s="1">
        <v>55</v>
      </c>
      <c r="C236" s="1">
        <v>91.5</v>
      </c>
      <c r="D236" s="1">
        <v>320.55</v>
      </c>
      <c r="E236" s="1">
        <v>320.91500000000002</v>
      </c>
      <c r="F236" s="1" t="s">
        <v>588</v>
      </c>
      <c r="G236" s="1" t="s">
        <v>1040</v>
      </c>
      <c r="H236" s="1" t="s">
        <v>660</v>
      </c>
      <c r="I236" s="1" t="s">
        <v>733</v>
      </c>
      <c r="J236" s="1" t="s">
        <v>576</v>
      </c>
      <c r="K236" s="1" t="s">
        <v>615</v>
      </c>
      <c r="L236" s="1" t="s">
        <v>734</v>
      </c>
      <c r="M236" s="1" t="s">
        <v>735</v>
      </c>
      <c r="N236" s="1" t="s">
        <v>580</v>
      </c>
      <c r="O236" s="1" t="s">
        <v>593</v>
      </c>
      <c r="Q236" s="1" t="s">
        <v>1052</v>
      </c>
      <c r="R236" s="1" t="s">
        <v>583</v>
      </c>
      <c r="T236" s="1" t="s">
        <v>1043</v>
      </c>
      <c r="U236" s="1">
        <v>2</v>
      </c>
      <c r="V236" s="1">
        <v>4</v>
      </c>
      <c r="W236" s="1" t="s">
        <v>1053</v>
      </c>
      <c r="X236" s="1">
        <v>0</v>
      </c>
      <c r="AC236" s="1">
        <v>0.5</v>
      </c>
      <c r="AD236" s="1">
        <v>1</v>
      </c>
      <c r="AE236" s="1">
        <v>1</v>
      </c>
      <c r="AF236" s="1" t="s">
        <v>718</v>
      </c>
      <c r="AG236" s="1" t="s">
        <v>1047</v>
      </c>
      <c r="AH236" s="1">
        <v>0</v>
      </c>
      <c r="AM236" s="1">
        <v>0.5</v>
      </c>
      <c r="AN236" s="1" t="s">
        <v>607</v>
      </c>
      <c r="AR236" s="1" t="s">
        <v>1051</v>
      </c>
    </row>
    <row r="237" spans="1:44" x14ac:dyDescent="0.2">
      <c r="A237" s="1" t="s">
        <v>1038</v>
      </c>
      <c r="B237" s="1">
        <v>91.5</v>
      </c>
      <c r="C237" s="1">
        <v>124</v>
      </c>
      <c r="D237" s="1">
        <v>320.91500000000002</v>
      </c>
      <c r="E237" s="1">
        <v>321.24</v>
      </c>
      <c r="F237" s="1" t="s">
        <v>1054</v>
      </c>
      <c r="G237" s="1" t="s">
        <v>1040</v>
      </c>
      <c r="H237" s="1" t="s">
        <v>660</v>
      </c>
      <c r="I237" s="1" t="s">
        <v>733</v>
      </c>
      <c r="J237" s="1" t="s">
        <v>576</v>
      </c>
      <c r="K237" s="1" t="s">
        <v>615</v>
      </c>
      <c r="L237" s="1" t="s">
        <v>734</v>
      </c>
      <c r="M237" s="1" t="s">
        <v>735</v>
      </c>
      <c r="O237" s="1" t="s">
        <v>593</v>
      </c>
      <c r="Q237" s="1" t="s">
        <v>1005</v>
      </c>
      <c r="R237" s="1" t="s">
        <v>612</v>
      </c>
      <c r="T237" s="1" t="s">
        <v>1043</v>
      </c>
      <c r="X237" s="1">
        <v>0</v>
      </c>
      <c r="AC237" s="1">
        <v>1</v>
      </c>
      <c r="AD237" s="1">
        <v>4</v>
      </c>
      <c r="AE237" s="1">
        <v>1</v>
      </c>
      <c r="AF237" s="1" t="s">
        <v>718</v>
      </c>
      <c r="AG237" s="1" t="s">
        <v>1047</v>
      </c>
      <c r="AH237" s="1">
        <v>0</v>
      </c>
      <c r="AM237" s="1">
        <v>1</v>
      </c>
      <c r="AN237" s="1" t="s">
        <v>607</v>
      </c>
    </row>
    <row r="238" spans="1:44" x14ac:dyDescent="0.2">
      <c r="A238" s="1" t="s">
        <v>1038</v>
      </c>
      <c r="B238" s="1">
        <v>124</v>
      </c>
      <c r="C238" s="1">
        <v>131</v>
      </c>
      <c r="D238" s="1">
        <v>321.24</v>
      </c>
      <c r="E238" s="1">
        <v>321.31</v>
      </c>
      <c r="F238" s="1">
        <v>19</v>
      </c>
      <c r="G238" s="1" t="s">
        <v>1040</v>
      </c>
      <c r="H238" s="1" t="s">
        <v>660</v>
      </c>
      <c r="I238" s="1" t="s">
        <v>733</v>
      </c>
      <c r="J238" s="1" t="s">
        <v>576</v>
      </c>
      <c r="K238" s="1" t="s">
        <v>615</v>
      </c>
      <c r="L238" s="1" t="s">
        <v>734</v>
      </c>
      <c r="M238" s="1" t="s">
        <v>735</v>
      </c>
      <c r="N238" s="1" t="s">
        <v>580</v>
      </c>
      <c r="O238" s="1" t="s">
        <v>593</v>
      </c>
      <c r="Q238" s="1" t="s">
        <v>1055</v>
      </c>
      <c r="R238" s="1" t="s">
        <v>583</v>
      </c>
      <c r="T238" s="1" t="s">
        <v>1043</v>
      </c>
      <c r="U238" s="1">
        <v>5</v>
      </c>
      <c r="V238" s="1">
        <v>3</v>
      </c>
      <c r="W238" s="1" t="s">
        <v>1056</v>
      </c>
      <c r="X238" s="1">
        <v>0</v>
      </c>
      <c r="AC238" s="1">
        <v>1</v>
      </c>
      <c r="AD238" s="1">
        <v>3</v>
      </c>
      <c r="AE238" s="1">
        <v>1</v>
      </c>
      <c r="AF238" s="1" t="s">
        <v>718</v>
      </c>
      <c r="AG238" s="1" t="s">
        <v>1047</v>
      </c>
      <c r="AH238" s="1">
        <v>0</v>
      </c>
      <c r="AM238" s="1">
        <v>1</v>
      </c>
      <c r="AN238" s="1" t="s">
        <v>607</v>
      </c>
      <c r="AR238" s="1" t="s">
        <v>1057</v>
      </c>
    </row>
    <row r="239" spans="1:44" x14ac:dyDescent="0.2">
      <c r="A239" s="1" t="s">
        <v>1038</v>
      </c>
      <c r="B239" s="1">
        <v>131</v>
      </c>
      <c r="C239" s="1">
        <v>147</v>
      </c>
      <c r="D239" s="1">
        <v>321.31</v>
      </c>
      <c r="E239" s="1">
        <v>321.47000000000003</v>
      </c>
      <c r="F239" s="1" t="s">
        <v>1022</v>
      </c>
      <c r="G239" s="1" t="s">
        <v>1040</v>
      </c>
      <c r="H239" s="1" t="s">
        <v>660</v>
      </c>
      <c r="I239" s="1" t="s">
        <v>733</v>
      </c>
      <c r="J239" s="1" t="s">
        <v>576</v>
      </c>
      <c r="K239" s="1" t="s">
        <v>615</v>
      </c>
      <c r="L239" s="1" t="s">
        <v>734</v>
      </c>
      <c r="M239" s="1" t="s">
        <v>735</v>
      </c>
      <c r="O239" s="1" t="s">
        <v>593</v>
      </c>
      <c r="Q239" s="1" t="s">
        <v>1005</v>
      </c>
      <c r="R239" s="1" t="s">
        <v>612</v>
      </c>
      <c r="T239" s="1" t="s">
        <v>1043</v>
      </c>
      <c r="X239" s="1">
        <v>0</v>
      </c>
      <c r="AC239" s="1">
        <v>1</v>
      </c>
      <c r="AD239" s="1">
        <v>2</v>
      </c>
      <c r="AE239" s="1">
        <v>1</v>
      </c>
      <c r="AF239" s="1" t="s">
        <v>718</v>
      </c>
      <c r="AG239" s="1" t="s">
        <v>1047</v>
      </c>
      <c r="AH239" s="1">
        <v>0</v>
      </c>
      <c r="AM239" s="1">
        <v>1</v>
      </c>
      <c r="AN239" s="1" t="s">
        <v>607</v>
      </c>
      <c r="AR239" s="1" t="s">
        <v>1058</v>
      </c>
    </row>
    <row r="240" spans="1:44" x14ac:dyDescent="0.2">
      <c r="A240" s="1" t="s">
        <v>1059</v>
      </c>
      <c r="B240" s="1">
        <v>0</v>
      </c>
      <c r="C240" s="1">
        <v>20</v>
      </c>
      <c r="D240" s="1">
        <v>321.47000000000003</v>
      </c>
      <c r="E240" s="1">
        <v>321.67</v>
      </c>
      <c r="F240" s="1" t="s">
        <v>634</v>
      </c>
      <c r="G240" s="1" t="s">
        <v>1040</v>
      </c>
      <c r="H240" s="1" t="s">
        <v>660</v>
      </c>
      <c r="I240" s="1" t="s">
        <v>733</v>
      </c>
      <c r="J240" s="1" t="s">
        <v>576</v>
      </c>
      <c r="K240" s="1" t="s">
        <v>615</v>
      </c>
      <c r="L240" s="1" t="s">
        <v>734</v>
      </c>
      <c r="M240" s="1" t="s">
        <v>735</v>
      </c>
      <c r="N240" s="1" t="s">
        <v>580</v>
      </c>
      <c r="O240" s="1" t="s">
        <v>593</v>
      </c>
      <c r="Q240" s="1" t="s">
        <v>1060</v>
      </c>
      <c r="R240" s="1" t="s">
        <v>583</v>
      </c>
      <c r="T240" s="1" t="s">
        <v>1043</v>
      </c>
      <c r="U240" s="1">
        <v>5</v>
      </c>
      <c r="V240" s="1">
        <v>4</v>
      </c>
      <c r="W240" s="1" t="s">
        <v>1056</v>
      </c>
      <c r="X240" s="1">
        <v>0</v>
      </c>
      <c r="AC240" s="1">
        <v>0.5</v>
      </c>
      <c r="AD240" s="1">
        <v>2</v>
      </c>
      <c r="AE240" s="1">
        <v>1</v>
      </c>
      <c r="AF240" s="1" t="s">
        <v>718</v>
      </c>
      <c r="AG240" s="1" t="s">
        <v>1047</v>
      </c>
      <c r="AH240" s="1">
        <v>0</v>
      </c>
      <c r="AM240" s="1">
        <v>0.5</v>
      </c>
      <c r="AN240" s="1" t="s">
        <v>607</v>
      </c>
      <c r="AO240" s="1">
        <v>1</v>
      </c>
      <c r="AP240" s="1">
        <v>1</v>
      </c>
      <c r="AR240" s="1" t="s">
        <v>1061</v>
      </c>
    </row>
    <row r="241" spans="1:44" x14ac:dyDescent="0.2">
      <c r="A241" s="1" t="s">
        <v>1059</v>
      </c>
      <c r="B241" s="1">
        <v>20</v>
      </c>
      <c r="C241" s="1">
        <v>36</v>
      </c>
      <c r="D241" s="1">
        <v>321.67</v>
      </c>
      <c r="E241" s="1">
        <v>321.83</v>
      </c>
      <c r="F241" s="1">
        <v>5</v>
      </c>
      <c r="G241" s="1" t="s">
        <v>1040</v>
      </c>
      <c r="H241" s="1" t="s">
        <v>660</v>
      </c>
      <c r="I241" s="1" t="s">
        <v>733</v>
      </c>
      <c r="J241" s="1" t="s">
        <v>576</v>
      </c>
      <c r="K241" s="1" t="s">
        <v>615</v>
      </c>
      <c r="L241" s="1" t="s">
        <v>734</v>
      </c>
      <c r="M241" s="1" t="s">
        <v>735</v>
      </c>
      <c r="O241" s="1" t="s">
        <v>593</v>
      </c>
      <c r="Q241" s="1" t="s">
        <v>1062</v>
      </c>
      <c r="R241" s="1" t="s">
        <v>612</v>
      </c>
      <c r="T241" s="1" t="s">
        <v>1043</v>
      </c>
      <c r="X241" s="1">
        <v>0</v>
      </c>
      <c r="AC241" s="1">
        <v>0.5</v>
      </c>
      <c r="AD241" s="1">
        <v>2</v>
      </c>
      <c r="AE241" s="1">
        <v>1</v>
      </c>
      <c r="AF241" s="1" t="s">
        <v>718</v>
      </c>
      <c r="AG241" s="1" t="s">
        <v>1047</v>
      </c>
      <c r="AH241" s="1">
        <v>0</v>
      </c>
      <c r="AM241" s="1">
        <v>0.5</v>
      </c>
      <c r="AN241" s="1" t="s">
        <v>797</v>
      </c>
      <c r="AR241" s="1" t="s">
        <v>1063</v>
      </c>
    </row>
    <row r="242" spans="1:44" x14ac:dyDescent="0.2">
      <c r="A242" s="1" t="s">
        <v>1059</v>
      </c>
      <c r="B242" s="1">
        <v>36</v>
      </c>
      <c r="C242" s="1">
        <v>68</v>
      </c>
      <c r="D242" s="1">
        <v>321.83</v>
      </c>
      <c r="E242" s="1">
        <v>322.14999999999998</v>
      </c>
      <c r="F242" s="1" t="s">
        <v>1064</v>
      </c>
      <c r="G242" s="1" t="s">
        <v>1040</v>
      </c>
      <c r="H242" s="1" t="s">
        <v>660</v>
      </c>
      <c r="I242" s="1" t="s">
        <v>733</v>
      </c>
      <c r="J242" s="1" t="s">
        <v>576</v>
      </c>
      <c r="K242" s="1" t="s">
        <v>615</v>
      </c>
      <c r="L242" s="1" t="s">
        <v>734</v>
      </c>
      <c r="M242" s="1" t="s">
        <v>735</v>
      </c>
      <c r="N242" s="1" t="s">
        <v>580</v>
      </c>
      <c r="O242" s="1" t="s">
        <v>593</v>
      </c>
      <c r="Q242" s="1" t="s">
        <v>1065</v>
      </c>
      <c r="R242" s="1" t="s">
        <v>583</v>
      </c>
      <c r="T242" s="1" t="s">
        <v>1043</v>
      </c>
      <c r="U242" s="1">
        <v>6</v>
      </c>
      <c r="V242" s="1">
        <v>3</v>
      </c>
      <c r="W242" s="1" t="s">
        <v>1056</v>
      </c>
      <c r="X242" s="1">
        <v>0</v>
      </c>
      <c r="AC242" s="1">
        <v>0.5</v>
      </c>
      <c r="AD242" s="1">
        <v>2</v>
      </c>
      <c r="AE242" s="1">
        <v>1</v>
      </c>
      <c r="AF242" s="1" t="s">
        <v>718</v>
      </c>
      <c r="AG242" s="1" t="s">
        <v>1047</v>
      </c>
      <c r="AH242" s="1">
        <v>0</v>
      </c>
      <c r="AM242" s="1">
        <v>0.5</v>
      </c>
      <c r="AN242" s="1" t="s">
        <v>607</v>
      </c>
      <c r="AO242" s="1">
        <v>1</v>
      </c>
      <c r="AP242" s="1">
        <v>1</v>
      </c>
      <c r="AR242" s="1" t="s">
        <v>1061</v>
      </c>
    </row>
    <row r="243" spans="1:44" x14ac:dyDescent="0.2">
      <c r="A243" s="1" t="s">
        <v>1059</v>
      </c>
      <c r="B243" s="1">
        <v>68</v>
      </c>
      <c r="C243" s="1">
        <v>85</v>
      </c>
      <c r="D243" s="1">
        <v>322.14999999999998</v>
      </c>
      <c r="E243" s="1">
        <v>322.32</v>
      </c>
      <c r="F243" s="1">
        <v>12</v>
      </c>
      <c r="G243" s="1" t="s">
        <v>1040</v>
      </c>
      <c r="H243" s="1" t="s">
        <v>660</v>
      </c>
      <c r="I243" s="1" t="s">
        <v>733</v>
      </c>
      <c r="J243" s="1" t="s">
        <v>576</v>
      </c>
      <c r="K243" s="1" t="s">
        <v>615</v>
      </c>
      <c r="L243" s="1" t="s">
        <v>734</v>
      </c>
      <c r="M243" s="1" t="s">
        <v>735</v>
      </c>
      <c r="N243" s="1" t="s">
        <v>580</v>
      </c>
      <c r="O243" s="1" t="s">
        <v>593</v>
      </c>
      <c r="Q243" s="1" t="s">
        <v>1066</v>
      </c>
      <c r="R243" s="1" t="s">
        <v>612</v>
      </c>
      <c r="T243" s="1" t="s">
        <v>1043</v>
      </c>
      <c r="U243" s="1">
        <v>3</v>
      </c>
      <c r="V243" s="1">
        <v>2</v>
      </c>
      <c r="W243" s="1" t="s">
        <v>1056</v>
      </c>
      <c r="X243" s="1">
        <v>0</v>
      </c>
      <c r="AC243" s="1">
        <v>0.5</v>
      </c>
      <c r="AD243" s="1">
        <v>2</v>
      </c>
      <c r="AE243" s="1">
        <v>1</v>
      </c>
      <c r="AF243" s="1" t="s">
        <v>718</v>
      </c>
      <c r="AG243" s="1" t="s">
        <v>1047</v>
      </c>
      <c r="AH243" s="1">
        <v>0</v>
      </c>
      <c r="AM243" s="1">
        <v>0.5</v>
      </c>
      <c r="AN243" s="1" t="s">
        <v>607</v>
      </c>
      <c r="AO243" s="1">
        <v>1</v>
      </c>
      <c r="AP243" s="1">
        <v>1</v>
      </c>
      <c r="AR243" s="1" t="s">
        <v>1061</v>
      </c>
    </row>
    <row r="244" spans="1:44" x14ac:dyDescent="0.2">
      <c r="A244" s="1" t="s">
        <v>1059</v>
      </c>
      <c r="B244" s="1">
        <v>85</v>
      </c>
      <c r="C244" s="1">
        <v>149</v>
      </c>
      <c r="D244" s="1">
        <v>322.32</v>
      </c>
      <c r="E244" s="1">
        <v>322.95999999999998</v>
      </c>
      <c r="F244" s="1" t="s">
        <v>1067</v>
      </c>
      <c r="G244" s="1" t="s">
        <v>1040</v>
      </c>
      <c r="H244" s="1" t="s">
        <v>660</v>
      </c>
      <c r="I244" s="1" t="s">
        <v>733</v>
      </c>
      <c r="J244" s="1" t="s">
        <v>576</v>
      </c>
      <c r="K244" s="1" t="s">
        <v>615</v>
      </c>
      <c r="L244" s="1" t="s">
        <v>734</v>
      </c>
      <c r="M244" s="1" t="s">
        <v>735</v>
      </c>
      <c r="O244" s="1" t="s">
        <v>593</v>
      </c>
      <c r="Q244" s="1" t="s">
        <v>1068</v>
      </c>
      <c r="R244" s="1" t="s">
        <v>612</v>
      </c>
      <c r="T244" s="1" t="s">
        <v>1043</v>
      </c>
      <c r="X244" s="1">
        <v>0</v>
      </c>
      <c r="AC244" s="1">
        <v>0.5</v>
      </c>
      <c r="AD244" s="1">
        <v>2</v>
      </c>
      <c r="AE244" s="1">
        <v>1</v>
      </c>
      <c r="AF244" s="1" t="s">
        <v>718</v>
      </c>
      <c r="AG244" s="1" t="s">
        <v>1047</v>
      </c>
      <c r="AH244" s="1">
        <v>0</v>
      </c>
      <c r="AM244" s="1">
        <v>0.5</v>
      </c>
      <c r="AN244" s="1" t="s">
        <v>797</v>
      </c>
    </row>
    <row r="245" spans="1:44" x14ac:dyDescent="0.2">
      <c r="A245" s="1" t="s">
        <v>1069</v>
      </c>
      <c r="B245" s="1">
        <v>0</v>
      </c>
      <c r="C245" s="1">
        <v>9.5</v>
      </c>
      <c r="D245" s="1">
        <v>322.95999999999998</v>
      </c>
      <c r="E245" s="1">
        <v>323.05500000000001</v>
      </c>
      <c r="F245" s="1" t="s">
        <v>677</v>
      </c>
      <c r="G245" s="1" t="s">
        <v>1040</v>
      </c>
      <c r="H245" s="1" t="s">
        <v>660</v>
      </c>
      <c r="I245" s="1" t="s">
        <v>854</v>
      </c>
      <c r="J245" s="1" t="s">
        <v>576</v>
      </c>
      <c r="K245" s="1" t="s">
        <v>615</v>
      </c>
      <c r="L245" s="1" t="s">
        <v>1041</v>
      </c>
      <c r="M245" s="1" t="s">
        <v>1042</v>
      </c>
      <c r="N245" s="1" t="s">
        <v>580</v>
      </c>
      <c r="O245" s="1" t="s">
        <v>593</v>
      </c>
      <c r="Q245" s="1" t="s">
        <v>1070</v>
      </c>
      <c r="R245" s="1" t="s">
        <v>583</v>
      </c>
      <c r="U245" s="1">
        <v>4</v>
      </c>
      <c r="V245" s="1">
        <v>3</v>
      </c>
      <c r="W245" s="1" t="s">
        <v>1071</v>
      </c>
      <c r="X245" s="1">
        <v>0</v>
      </c>
      <c r="AH245" s="1">
        <v>0</v>
      </c>
      <c r="AM245" s="1">
        <v>0</v>
      </c>
      <c r="AN245" s="1" t="s">
        <v>797</v>
      </c>
    </row>
    <row r="246" spans="1:44" x14ac:dyDescent="0.2">
      <c r="A246" s="1" t="s">
        <v>1069</v>
      </c>
      <c r="B246" s="1">
        <v>9.5</v>
      </c>
      <c r="C246" s="1">
        <v>41</v>
      </c>
      <c r="D246" s="1">
        <v>323.05500000000001</v>
      </c>
      <c r="E246" s="1">
        <v>323.37</v>
      </c>
      <c r="F246" s="1" t="s">
        <v>652</v>
      </c>
      <c r="G246" s="1" t="s">
        <v>1040</v>
      </c>
      <c r="H246" s="1" t="s">
        <v>660</v>
      </c>
      <c r="I246" s="1" t="s">
        <v>733</v>
      </c>
      <c r="J246" s="1" t="s">
        <v>576</v>
      </c>
      <c r="K246" s="1" t="s">
        <v>615</v>
      </c>
      <c r="L246" s="1" t="s">
        <v>734</v>
      </c>
      <c r="M246" s="1" t="s">
        <v>735</v>
      </c>
      <c r="O246" s="1" t="s">
        <v>593</v>
      </c>
      <c r="Q246" s="1" t="s">
        <v>1068</v>
      </c>
      <c r="R246" s="1" t="s">
        <v>612</v>
      </c>
      <c r="X246" s="1">
        <v>0</v>
      </c>
      <c r="AC246" s="1">
        <v>1</v>
      </c>
      <c r="AD246" s="1">
        <v>2</v>
      </c>
      <c r="AE246" s="1">
        <v>1</v>
      </c>
      <c r="AF246" s="1" t="s">
        <v>718</v>
      </c>
      <c r="AG246" s="1" t="s">
        <v>1047</v>
      </c>
      <c r="AH246" s="1">
        <v>0</v>
      </c>
      <c r="AM246" s="1">
        <v>1</v>
      </c>
      <c r="AN246" s="1" t="s">
        <v>607</v>
      </c>
      <c r="AO246" s="1">
        <v>6</v>
      </c>
      <c r="AP246" s="1">
        <v>1</v>
      </c>
      <c r="AQ246" s="1" t="s">
        <v>608</v>
      </c>
    </row>
    <row r="247" spans="1:44" x14ac:dyDescent="0.2">
      <c r="A247" s="1" t="s">
        <v>1069</v>
      </c>
      <c r="B247" s="1">
        <v>41</v>
      </c>
      <c r="C247" s="1">
        <v>82</v>
      </c>
      <c r="D247" s="1">
        <v>323.37</v>
      </c>
      <c r="E247" s="1">
        <v>323.77999999999997</v>
      </c>
      <c r="F247" s="1" t="s">
        <v>1072</v>
      </c>
      <c r="G247" s="1" t="s">
        <v>1040</v>
      </c>
      <c r="H247" s="1" t="s">
        <v>660</v>
      </c>
      <c r="I247" s="1" t="s">
        <v>733</v>
      </c>
      <c r="J247" s="1" t="s">
        <v>576</v>
      </c>
      <c r="K247" s="1" t="s">
        <v>615</v>
      </c>
      <c r="L247" s="1" t="s">
        <v>734</v>
      </c>
      <c r="M247" s="1" t="s">
        <v>735</v>
      </c>
      <c r="N247" s="1" t="s">
        <v>580</v>
      </c>
      <c r="O247" s="1" t="s">
        <v>593</v>
      </c>
      <c r="Q247" s="1" t="s">
        <v>1070</v>
      </c>
      <c r="R247" s="1" t="s">
        <v>583</v>
      </c>
      <c r="U247" s="1">
        <v>4</v>
      </c>
      <c r="V247" s="1">
        <v>3</v>
      </c>
      <c r="W247" s="1" t="s">
        <v>1056</v>
      </c>
      <c r="X247" s="1">
        <v>0</v>
      </c>
      <c r="AC247" s="1">
        <v>0.5</v>
      </c>
      <c r="AD247" s="1">
        <v>1</v>
      </c>
      <c r="AE247" s="1">
        <v>1</v>
      </c>
      <c r="AF247" s="1" t="s">
        <v>718</v>
      </c>
      <c r="AG247" s="1" t="s">
        <v>1047</v>
      </c>
      <c r="AH247" s="1">
        <v>0</v>
      </c>
      <c r="AM247" s="1">
        <v>0.5</v>
      </c>
      <c r="AN247" s="1" t="s">
        <v>607</v>
      </c>
      <c r="AO247" s="1">
        <v>2</v>
      </c>
      <c r="AP247" s="1">
        <v>1</v>
      </c>
      <c r="AQ247" s="1" t="s">
        <v>608</v>
      </c>
      <c r="AR247" s="1" t="s">
        <v>1073</v>
      </c>
    </row>
    <row r="248" spans="1:44" x14ac:dyDescent="0.2">
      <c r="A248" s="1" t="s">
        <v>1069</v>
      </c>
      <c r="B248" s="1">
        <v>82</v>
      </c>
      <c r="C248" s="1">
        <v>105.5</v>
      </c>
      <c r="D248" s="1">
        <v>323.77999999999997</v>
      </c>
      <c r="E248" s="1">
        <v>324.01499999999999</v>
      </c>
      <c r="F248" s="1" t="s">
        <v>1074</v>
      </c>
      <c r="G248" s="1" t="s">
        <v>1040</v>
      </c>
      <c r="H248" s="1" t="s">
        <v>660</v>
      </c>
      <c r="I248" s="1" t="s">
        <v>733</v>
      </c>
      <c r="J248" s="1" t="s">
        <v>576</v>
      </c>
      <c r="K248" s="1" t="s">
        <v>615</v>
      </c>
      <c r="L248" s="1" t="s">
        <v>734</v>
      </c>
      <c r="M248" s="1" t="s">
        <v>735</v>
      </c>
      <c r="O248" s="1" t="s">
        <v>593</v>
      </c>
      <c r="Q248" s="1" t="s">
        <v>1068</v>
      </c>
      <c r="R248" s="1" t="s">
        <v>612</v>
      </c>
      <c r="X248" s="1">
        <v>0</v>
      </c>
      <c r="AC248" s="1">
        <v>1</v>
      </c>
      <c r="AD248" s="1">
        <v>2</v>
      </c>
      <c r="AE248" s="1">
        <v>1</v>
      </c>
      <c r="AF248" s="1" t="s">
        <v>718</v>
      </c>
      <c r="AG248" s="1" t="s">
        <v>1047</v>
      </c>
      <c r="AH248" s="1">
        <v>0</v>
      </c>
      <c r="AM248" s="1">
        <v>1</v>
      </c>
      <c r="AN248" s="1" t="s">
        <v>607</v>
      </c>
      <c r="AO248" s="1">
        <v>3</v>
      </c>
      <c r="AP248" s="1">
        <v>3</v>
      </c>
      <c r="AQ248" s="1" t="s">
        <v>608</v>
      </c>
      <c r="AR248" s="1" t="s">
        <v>1075</v>
      </c>
    </row>
    <row r="249" spans="1:44" x14ac:dyDescent="0.2">
      <c r="A249" s="1" t="s">
        <v>1069</v>
      </c>
      <c r="B249" s="1">
        <v>105.5</v>
      </c>
      <c r="C249" s="1">
        <v>113</v>
      </c>
      <c r="D249" s="1">
        <v>324.01499999999999</v>
      </c>
      <c r="E249" s="1">
        <v>324.08999999999997</v>
      </c>
      <c r="F249" s="1">
        <v>17</v>
      </c>
      <c r="G249" s="1" t="s">
        <v>1040</v>
      </c>
      <c r="H249" s="1" t="s">
        <v>660</v>
      </c>
      <c r="I249" s="1" t="s">
        <v>733</v>
      </c>
      <c r="J249" s="1" t="s">
        <v>576</v>
      </c>
      <c r="K249" s="1" t="s">
        <v>615</v>
      </c>
      <c r="L249" s="1" t="s">
        <v>734</v>
      </c>
      <c r="M249" s="1" t="s">
        <v>735</v>
      </c>
      <c r="N249" s="1" t="s">
        <v>580</v>
      </c>
      <c r="O249" s="1" t="s">
        <v>593</v>
      </c>
      <c r="Q249" s="1" t="s">
        <v>1070</v>
      </c>
      <c r="R249" s="1" t="s">
        <v>583</v>
      </c>
      <c r="U249" s="1">
        <v>0</v>
      </c>
      <c r="V249" s="1">
        <v>5</v>
      </c>
      <c r="W249" s="1" t="s">
        <v>1076</v>
      </c>
      <c r="X249" s="1">
        <v>0</v>
      </c>
      <c r="AC249" s="1">
        <v>0.5</v>
      </c>
      <c r="AD249" s="1">
        <v>2</v>
      </c>
      <c r="AE249" s="1">
        <v>1</v>
      </c>
      <c r="AF249" s="1" t="s">
        <v>718</v>
      </c>
      <c r="AG249" s="1" t="s">
        <v>1047</v>
      </c>
      <c r="AH249" s="1">
        <v>0</v>
      </c>
      <c r="AM249" s="1">
        <v>0.5</v>
      </c>
      <c r="AN249" s="1" t="s">
        <v>607</v>
      </c>
      <c r="AO249" s="1">
        <v>2</v>
      </c>
      <c r="AP249" s="1">
        <v>1</v>
      </c>
      <c r="AQ249" s="1" t="s">
        <v>608</v>
      </c>
      <c r="AR249" s="1" t="s">
        <v>1073</v>
      </c>
    </row>
    <row r="250" spans="1:44" x14ac:dyDescent="0.2">
      <c r="A250" s="1" t="s">
        <v>1069</v>
      </c>
      <c r="B250" s="1">
        <v>113</v>
      </c>
      <c r="C250" s="1">
        <v>120</v>
      </c>
      <c r="D250" s="1">
        <v>324.08999999999997</v>
      </c>
      <c r="E250" s="1">
        <v>324.16000000000003</v>
      </c>
      <c r="F250" s="1">
        <v>18</v>
      </c>
      <c r="G250" s="1" t="s">
        <v>1040</v>
      </c>
      <c r="H250" s="1" t="s">
        <v>660</v>
      </c>
      <c r="I250" s="1" t="s">
        <v>733</v>
      </c>
      <c r="J250" s="1" t="s">
        <v>576</v>
      </c>
      <c r="K250" s="1" t="s">
        <v>615</v>
      </c>
      <c r="L250" s="1" t="s">
        <v>734</v>
      </c>
      <c r="M250" s="1" t="s">
        <v>735</v>
      </c>
      <c r="O250" s="1" t="s">
        <v>593</v>
      </c>
      <c r="Q250" s="1" t="s">
        <v>1068</v>
      </c>
      <c r="R250" s="1" t="s">
        <v>612</v>
      </c>
      <c r="X250" s="1">
        <v>0</v>
      </c>
      <c r="AC250" s="1">
        <v>1</v>
      </c>
      <c r="AD250" s="1">
        <v>1</v>
      </c>
      <c r="AE250" s="1">
        <v>1</v>
      </c>
      <c r="AF250" s="1" t="s">
        <v>718</v>
      </c>
      <c r="AG250" s="1" t="s">
        <v>1047</v>
      </c>
      <c r="AH250" s="1">
        <v>0</v>
      </c>
      <c r="AM250" s="1">
        <v>1</v>
      </c>
      <c r="AN250" s="1" t="s">
        <v>797</v>
      </c>
    </row>
    <row r="251" spans="1:44" x14ac:dyDescent="0.2">
      <c r="A251" s="1" t="s">
        <v>1069</v>
      </c>
      <c r="B251" s="1">
        <v>120</v>
      </c>
      <c r="C251" s="1">
        <v>126</v>
      </c>
      <c r="D251" s="1">
        <v>324.16000000000003</v>
      </c>
      <c r="E251" s="1">
        <v>324.22000000000003</v>
      </c>
      <c r="F251" s="1">
        <v>19</v>
      </c>
      <c r="G251" s="1" t="s">
        <v>1040</v>
      </c>
      <c r="H251" s="1" t="s">
        <v>660</v>
      </c>
      <c r="I251" s="1" t="s">
        <v>733</v>
      </c>
      <c r="J251" s="1" t="s">
        <v>576</v>
      </c>
      <c r="K251" s="1" t="s">
        <v>615</v>
      </c>
      <c r="L251" s="1" t="s">
        <v>734</v>
      </c>
      <c r="M251" s="1" t="s">
        <v>735</v>
      </c>
      <c r="N251" s="1" t="s">
        <v>580</v>
      </c>
      <c r="O251" s="1" t="s">
        <v>593</v>
      </c>
      <c r="Q251" s="1" t="s">
        <v>1070</v>
      </c>
      <c r="R251" s="1" t="s">
        <v>583</v>
      </c>
      <c r="U251" s="1">
        <v>2</v>
      </c>
      <c r="V251" s="1">
        <v>4</v>
      </c>
      <c r="W251" s="1" t="s">
        <v>1077</v>
      </c>
      <c r="X251" s="1">
        <v>0</v>
      </c>
      <c r="AC251" s="1">
        <v>0.5</v>
      </c>
      <c r="AD251" s="1">
        <v>1</v>
      </c>
      <c r="AE251" s="1">
        <v>1</v>
      </c>
      <c r="AF251" s="1" t="s">
        <v>718</v>
      </c>
      <c r="AG251" s="1" t="s">
        <v>1047</v>
      </c>
      <c r="AH251" s="1">
        <v>0</v>
      </c>
      <c r="AM251" s="1">
        <v>0.5</v>
      </c>
      <c r="AN251" s="1" t="s">
        <v>607</v>
      </c>
      <c r="AO251" s="1">
        <v>2</v>
      </c>
      <c r="AP251" s="1">
        <v>1</v>
      </c>
      <c r="AQ251" s="1" t="s">
        <v>608</v>
      </c>
      <c r="AR251" s="1" t="s">
        <v>1073</v>
      </c>
    </row>
    <row r="252" spans="1:44" x14ac:dyDescent="0.2">
      <c r="A252" s="1" t="s">
        <v>1069</v>
      </c>
      <c r="B252" s="1">
        <v>126</v>
      </c>
      <c r="C252" s="1">
        <v>150</v>
      </c>
      <c r="D252" s="1">
        <v>324.22000000000003</v>
      </c>
      <c r="E252" s="1">
        <v>324.45999999999998</v>
      </c>
      <c r="F252" s="1" t="s">
        <v>1022</v>
      </c>
      <c r="G252" s="1" t="s">
        <v>1040</v>
      </c>
      <c r="H252" s="1" t="s">
        <v>660</v>
      </c>
      <c r="I252" s="1" t="s">
        <v>733</v>
      </c>
      <c r="J252" s="1" t="s">
        <v>576</v>
      </c>
      <c r="K252" s="1" t="s">
        <v>615</v>
      </c>
      <c r="L252" s="1" t="s">
        <v>734</v>
      </c>
      <c r="M252" s="1" t="s">
        <v>735</v>
      </c>
      <c r="O252" s="1" t="s">
        <v>593</v>
      </c>
      <c r="Q252" s="1" t="s">
        <v>1068</v>
      </c>
      <c r="R252" s="1" t="s">
        <v>612</v>
      </c>
      <c r="X252" s="1">
        <v>0</v>
      </c>
      <c r="AC252" s="1">
        <v>1</v>
      </c>
      <c r="AD252" s="1">
        <v>2</v>
      </c>
      <c r="AE252" s="1">
        <v>1</v>
      </c>
      <c r="AF252" s="1" t="s">
        <v>718</v>
      </c>
      <c r="AG252" s="1" t="s">
        <v>1047</v>
      </c>
      <c r="AH252" s="1">
        <v>0</v>
      </c>
      <c r="AM252" s="1">
        <v>1</v>
      </c>
      <c r="AN252" s="1" t="s">
        <v>607</v>
      </c>
      <c r="AO252" s="1">
        <v>2</v>
      </c>
      <c r="AP252" s="1">
        <v>1</v>
      </c>
      <c r="AQ252" s="1" t="s">
        <v>608</v>
      </c>
      <c r="AR252" s="1" t="s">
        <v>1078</v>
      </c>
    </row>
    <row r="253" spans="1:44" x14ac:dyDescent="0.2">
      <c r="A253" s="1" t="s">
        <v>1079</v>
      </c>
      <c r="B253" s="1">
        <v>0</v>
      </c>
      <c r="C253" s="1">
        <v>12</v>
      </c>
      <c r="D253" s="1">
        <v>324.45999999999998</v>
      </c>
      <c r="E253" s="1">
        <v>324.58</v>
      </c>
      <c r="F253" s="1" t="s">
        <v>677</v>
      </c>
      <c r="G253" s="1" t="s">
        <v>1040</v>
      </c>
      <c r="H253" s="1" t="s">
        <v>660</v>
      </c>
      <c r="I253" s="1" t="s">
        <v>733</v>
      </c>
      <c r="J253" s="1" t="s">
        <v>576</v>
      </c>
      <c r="K253" s="1" t="s">
        <v>615</v>
      </c>
      <c r="L253" s="1" t="s">
        <v>734</v>
      </c>
      <c r="M253" s="1" t="s">
        <v>735</v>
      </c>
      <c r="O253" s="1" t="s">
        <v>593</v>
      </c>
      <c r="Q253" s="1" t="s">
        <v>1080</v>
      </c>
      <c r="R253" s="1" t="s">
        <v>583</v>
      </c>
      <c r="X253" s="1">
        <v>0</v>
      </c>
      <c r="AC253" s="1">
        <v>0.5</v>
      </c>
      <c r="AD253" s="1">
        <v>2</v>
      </c>
      <c r="AE253" s="1">
        <v>1</v>
      </c>
      <c r="AF253" s="1" t="s">
        <v>718</v>
      </c>
      <c r="AG253" s="1" t="s">
        <v>1047</v>
      </c>
      <c r="AH253" s="1">
        <v>0</v>
      </c>
      <c r="AM253" s="1">
        <v>0.5</v>
      </c>
      <c r="AN253" s="1" t="s">
        <v>797</v>
      </c>
    </row>
    <row r="254" spans="1:44" x14ac:dyDescent="0.2">
      <c r="A254" s="1" t="s">
        <v>1079</v>
      </c>
      <c r="B254" s="1">
        <v>12</v>
      </c>
      <c r="C254" s="1">
        <v>21</v>
      </c>
      <c r="D254" s="1">
        <v>324.58</v>
      </c>
      <c r="E254" s="1">
        <v>324.67</v>
      </c>
      <c r="F254" s="1">
        <v>3</v>
      </c>
      <c r="G254" s="1" t="s">
        <v>1040</v>
      </c>
      <c r="H254" s="1" t="s">
        <v>660</v>
      </c>
      <c r="I254" s="1" t="s">
        <v>733</v>
      </c>
      <c r="J254" s="1" t="s">
        <v>576</v>
      </c>
      <c r="K254" s="1" t="s">
        <v>615</v>
      </c>
      <c r="L254" s="1" t="s">
        <v>734</v>
      </c>
      <c r="M254" s="1" t="s">
        <v>735</v>
      </c>
      <c r="O254" s="1" t="s">
        <v>593</v>
      </c>
      <c r="Q254" s="1" t="s">
        <v>1081</v>
      </c>
      <c r="R254" s="1" t="s">
        <v>583</v>
      </c>
      <c r="X254" s="1">
        <v>0</v>
      </c>
      <c r="AC254" s="1">
        <v>0.5</v>
      </c>
      <c r="AD254" s="1">
        <v>2</v>
      </c>
      <c r="AE254" s="1">
        <v>1</v>
      </c>
      <c r="AF254" s="1" t="s">
        <v>718</v>
      </c>
      <c r="AG254" s="1" t="s">
        <v>1047</v>
      </c>
      <c r="AH254" s="1">
        <v>0</v>
      </c>
      <c r="AM254" s="1">
        <v>0.5</v>
      </c>
      <c r="AN254" s="1" t="s">
        <v>797</v>
      </c>
    </row>
    <row r="255" spans="1:44" x14ac:dyDescent="0.2">
      <c r="A255" s="1" t="s">
        <v>1079</v>
      </c>
      <c r="B255" s="1">
        <v>21</v>
      </c>
      <c r="C255" s="1">
        <v>51</v>
      </c>
      <c r="D255" s="1">
        <v>324.67</v>
      </c>
      <c r="E255" s="1">
        <v>324.97000000000003</v>
      </c>
      <c r="F255" s="1" t="s">
        <v>802</v>
      </c>
      <c r="G255" s="1" t="s">
        <v>1040</v>
      </c>
      <c r="H255" s="1" t="s">
        <v>660</v>
      </c>
      <c r="I255" s="1" t="s">
        <v>733</v>
      </c>
      <c r="J255" s="1" t="s">
        <v>576</v>
      </c>
      <c r="K255" s="1" t="s">
        <v>615</v>
      </c>
      <c r="L255" s="1" t="s">
        <v>734</v>
      </c>
      <c r="M255" s="1" t="s">
        <v>735</v>
      </c>
      <c r="N255" s="1" t="s">
        <v>580</v>
      </c>
      <c r="O255" s="1" t="s">
        <v>593</v>
      </c>
      <c r="Q255" s="1" t="s">
        <v>1082</v>
      </c>
      <c r="R255" s="1" t="s">
        <v>583</v>
      </c>
      <c r="W255" s="1" t="s">
        <v>1083</v>
      </c>
      <c r="X255" s="1">
        <v>0</v>
      </c>
      <c r="AC255" s="1">
        <v>0.5</v>
      </c>
      <c r="AD255" s="1">
        <v>2</v>
      </c>
      <c r="AE255" s="1">
        <v>1</v>
      </c>
      <c r="AF255" s="1" t="s">
        <v>718</v>
      </c>
      <c r="AG255" s="1" t="s">
        <v>1047</v>
      </c>
      <c r="AH255" s="1">
        <v>0</v>
      </c>
      <c r="AM255" s="1">
        <v>0.5</v>
      </c>
      <c r="AN255" s="1" t="s">
        <v>607</v>
      </c>
      <c r="AO255" s="1">
        <v>3</v>
      </c>
      <c r="AP255" s="1">
        <v>1</v>
      </c>
      <c r="AQ255" s="1" t="s">
        <v>608</v>
      </c>
      <c r="AR255" s="1" t="s">
        <v>1084</v>
      </c>
    </row>
    <row r="256" spans="1:44" x14ac:dyDescent="0.2">
      <c r="A256" s="1" t="s">
        <v>1085</v>
      </c>
      <c r="B256" s="1">
        <v>0</v>
      </c>
      <c r="C256" s="1">
        <v>41</v>
      </c>
      <c r="D256" s="1">
        <v>329.7</v>
      </c>
      <c r="E256" s="1">
        <v>330.11</v>
      </c>
      <c r="F256" s="1" t="s">
        <v>634</v>
      </c>
      <c r="G256" s="1" t="s">
        <v>1040</v>
      </c>
      <c r="H256" s="1" t="s">
        <v>660</v>
      </c>
      <c r="I256" s="1" t="s">
        <v>733</v>
      </c>
      <c r="J256" s="1" t="s">
        <v>576</v>
      </c>
      <c r="K256" s="1" t="s">
        <v>615</v>
      </c>
      <c r="L256" s="1" t="s">
        <v>734</v>
      </c>
      <c r="M256" s="1" t="s">
        <v>735</v>
      </c>
      <c r="O256" s="1" t="s">
        <v>593</v>
      </c>
      <c r="Q256" s="1" t="s">
        <v>1086</v>
      </c>
      <c r="R256" s="1" t="s">
        <v>612</v>
      </c>
      <c r="X256" s="1">
        <v>0</v>
      </c>
      <c r="AC256" s="1">
        <v>1</v>
      </c>
      <c r="AD256" s="1">
        <v>3</v>
      </c>
      <c r="AE256" s="1">
        <v>1</v>
      </c>
      <c r="AF256" s="1" t="s">
        <v>586</v>
      </c>
      <c r="AG256" s="1" t="s">
        <v>1087</v>
      </c>
      <c r="AH256" s="1">
        <v>0</v>
      </c>
      <c r="AM256" s="1">
        <v>1</v>
      </c>
      <c r="AN256" s="1" t="s">
        <v>607</v>
      </c>
      <c r="AO256" s="1">
        <v>3</v>
      </c>
      <c r="AP256" s="1">
        <v>2</v>
      </c>
      <c r="AQ256" s="1" t="s">
        <v>292</v>
      </c>
      <c r="AR256" s="1" t="s">
        <v>1088</v>
      </c>
    </row>
    <row r="257" spans="1:44" x14ac:dyDescent="0.2">
      <c r="A257" s="1" t="s">
        <v>1085</v>
      </c>
      <c r="B257" s="1">
        <v>41</v>
      </c>
      <c r="C257" s="1">
        <v>53</v>
      </c>
      <c r="D257" s="1">
        <v>330.11</v>
      </c>
      <c r="E257" s="1">
        <v>330.23</v>
      </c>
      <c r="F257" s="1" t="s">
        <v>842</v>
      </c>
      <c r="G257" s="1" t="s">
        <v>1040</v>
      </c>
      <c r="H257" s="1" t="s">
        <v>660</v>
      </c>
      <c r="I257" s="1" t="s">
        <v>854</v>
      </c>
      <c r="J257" s="1" t="s">
        <v>576</v>
      </c>
      <c r="K257" s="1" t="s">
        <v>615</v>
      </c>
      <c r="L257" s="1" t="s">
        <v>1041</v>
      </c>
      <c r="M257" s="1" t="s">
        <v>1042</v>
      </c>
      <c r="N257" s="1" t="s">
        <v>580</v>
      </c>
      <c r="O257" s="1" t="s">
        <v>593</v>
      </c>
      <c r="Q257" s="1" t="s">
        <v>1089</v>
      </c>
      <c r="R257" s="1" t="s">
        <v>583</v>
      </c>
      <c r="U257" s="1">
        <v>1</v>
      </c>
      <c r="V257" s="1">
        <v>3</v>
      </c>
      <c r="X257" s="1">
        <v>0</v>
      </c>
      <c r="AH257" s="1">
        <v>0</v>
      </c>
      <c r="AM257" s="1">
        <v>0</v>
      </c>
      <c r="AN257" s="1" t="s">
        <v>607</v>
      </c>
      <c r="AO257" s="1">
        <v>1</v>
      </c>
      <c r="AP257" s="1">
        <v>1</v>
      </c>
      <c r="AQ257" s="1" t="s">
        <v>608</v>
      </c>
    </row>
    <row r="258" spans="1:44" x14ac:dyDescent="0.2">
      <c r="A258" s="1" t="s">
        <v>1085</v>
      </c>
      <c r="B258" s="1">
        <v>53</v>
      </c>
      <c r="C258" s="1">
        <v>85</v>
      </c>
      <c r="D258" s="1">
        <v>330.23</v>
      </c>
      <c r="E258" s="1">
        <v>330.55</v>
      </c>
      <c r="F258" s="1" t="s">
        <v>572</v>
      </c>
      <c r="G258" s="1" t="s">
        <v>1040</v>
      </c>
      <c r="H258" s="1" t="s">
        <v>660</v>
      </c>
      <c r="I258" s="1" t="s">
        <v>733</v>
      </c>
      <c r="J258" s="1" t="s">
        <v>576</v>
      </c>
      <c r="K258" s="1" t="s">
        <v>615</v>
      </c>
      <c r="L258" s="1" t="s">
        <v>734</v>
      </c>
      <c r="M258" s="1" t="s">
        <v>735</v>
      </c>
      <c r="O258" s="1" t="s">
        <v>593</v>
      </c>
      <c r="Q258" s="1" t="s">
        <v>1086</v>
      </c>
      <c r="R258" s="1" t="s">
        <v>612</v>
      </c>
      <c r="X258" s="1">
        <v>0</v>
      </c>
      <c r="AC258" s="1">
        <v>1</v>
      </c>
      <c r="AD258" s="1">
        <v>3</v>
      </c>
      <c r="AE258" s="1">
        <v>2</v>
      </c>
      <c r="AF258" s="1" t="s">
        <v>586</v>
      </c>
      <c r="AG258" s="1" t="s">
        <v>1087</v>
      </c>
      <c r="AH258" s="1">
        <v>0</v>
      </c>
      <c r="AM258" s="1">
        <v>1</v>
      </c>
      <c r="AN258" s="1" t="s">
        <v>607</v>
      </c>
      <c r="AO258" s="1">
        <v>12</v>
      </c>
      <c r="AP258" s="1">
        <v>2</v>
      </c>
      <c r="AQ258" s="1" t="s">
        <v>292</v>
      </c>
      <c r="AR258" s="1" t="s">
        <v>1088</v>
      </c>
    </row>
    <row r="259" spans="1:44" x14ac:dyDescent="0.2">
      <c r="A259" s="1" t="s">
        <v>1085</v>
      </c>
      <c r="B259" s="1">
        <v>85</v>
      </c>
      <c r="C259" s="1">
        <v>135</v>
      </c>
      <c r="D259" s="1">
        <v>330.55</v>
      </c>
      <c r="E259" s="1">
        <v>331.05</v>
      </c>
      <c r="F259" s="1" t="s">
        <v>1090</v>
      </c>
      <c r="G259" s="1" t="s">
        <v>1040</v>
      </c>
      <c r="H259" s="1" t="s">
        <v>660</v>
      </c>
      <c r="I259" s="1" t="s">
        <v>733</v>
      </c>
      <c r="J259" s="1" t="s">
        <v>576</v>
      </c>
      <c r="K259" s="1" t="s">
        <v>615</v>
      </c>
      <c r="L259" s="1" t="s">
        <v>734</v>
      </c>
      <c r="M259" s="1" t="s">
        <v>735</v>
      </c>
      <c r="O259" s="1" t="s">
        <v>593</v>
      </c>
      <c r="Q259" s="1" t="s">
        <v>1086</v>
      </c>
      <c r="R259" s="1" t="s">
        <v>612</v>
      </c>
      <c r="X259" s="1">
        <v>0</v>
      </c>
      <c r="AC259" s="1">
        <v>0.5</v>
      </c>
      <c r="AD259" s="1">
        <v>1</v>
      </c>
      <c r="AE259" s="1">
        <v>1</v>
      </c>
      <c r="AF259" s="1" t="s">
        <v>586</v>
      </c>
      <c r="AG259" s="1" t="s">
        <v>1087</v>
      </c>
      <c r="AH259" s="1">
        <v>0</v>
      </c>
      <c r="AM259" s="1">
        <v>0.5</v>
      </c>
      <c r="AN259" s="1" t="s">
        <v>797</v>
      </c>
    </row>
    <row r="260" spans="1:44" x14ac:dyDescent="0.2">
      <c r="A260" s="1" t="s">
        <v>1091</v>
      </c>
      <c r="B260" s="1">
        <v>0</v>
      </c>
      <c r="C260" s="1">
        <v>18</v>
      </c>
      <c r="D260" s="1">
        <v>331.05</v>
      </c>
      <c r="E260" s="1">
        <v>331.23</v>
      </c>
      <c r="F260" s="1">
        <v>1</v>
      </c>
      <c r="G260" s="1" t="s">
        <v>1040</v>
      </c>
      <c r="H260" s="1" t="s">
        <v>567</v>
      </c>
      <c r="I260" s="1" t="s">
        <v>854</v>
      </c>
      <c r="J260" s="1" t="s">
        <v>576</v>
      </c>
      <c r="K260" s="1" t="s">
        <v>615</v>
      </c>
      <c r="L260" s="1" t="s">
        <v>1092</v>
      </c>
      <c r="M260" s="1" t="s">
        <v>1042</v>
      </c>
      <c r="O260" s="1" t="s">
        <v>593</v>
      </c>
      <c r="Q260" s="1" t="s">
        <v>1086</v>
      </c>
      <c r="R260" s="1" t="s">
        <v>612</v>
      </c>
      <c r="X260" s="1">
        <v>0</v>
      </c>
      <c r="AH260" s="1">
        <v>0</v>
      </c>
      <c r="AM260" s="1">
        <v>0</v>
      </c>
      <c r="AN260" s="1" t="s">
        <v>607</v>
      </c>
      <c r="AO260" s="1">
        <v>4</v>
      </c>
      <c r="AP260" s="1">
        <v>2</v>
      </c>
      <c r="AQ260" s="1" t="s">
        <v>292</v>
      </c>
      <c r="AR260" s="1" t="s">
        <v>1093</v>
      </c>
    </row>
    <row r="261" spans="1:44" x14ac:dyDescent="0.2">
      <c r="A261" s="1" t="s">
        <v>1091</v>
      </c>
      <c r="B261" s="1">
        <v>18</v>
      </c>
      <c r="C261" s="1">
        <v>36</v>
      </c>
      <c r="D261" s="1">
        <v>331.23</v>
      </c>
      <c r="E261" s="1">
        <v>331.41</v>
      </c>
      <c r="F261" s="1" t="s">
        <v>964</v>
      </c>
      <c r="G261" s="1" t="s">
        <v>1040</v>
      </c>
      <c r="H261" s="1" t="s">
        <v>660</v>
      </c>
      <c r="I261" s="1" t="s">
        <v>733</v>
      </c>
      <c r="J261" s="1" t="s">
        <v>576</v>
      </c>
      <c r="K261" s="1" t="s">
        <v>615</v>
      </c>
      <c r="L261" s="1" t="s">
        <v>734</v>
      </c>
      <c r="M261" s="1" t="s">
        <v>735</v>
      </c>
      <c r="N261" s="1" t="s">
        <v>580</v>
      </c>
      <c r="O261" s="1" t="s">
        <v>593</v>
      </c>
      <c r="Q261" s="1" t="s">
        <v>1070</v>
      </c>
      <c r="R261" s="1" t="s">
        <v>583</v>
      </c>
      <c r="U261" s="1">
        <v>3</v>
      </c>
      <c r="V261" s="1">
        <v>3</v>
      </c>
      <c r="X261" s="1">
        <v>0</v>
      </c>
      <c r="AC261" s="1">
        <v>0.5</v>
      </c>
      <c r="AD261" s="1">
        <v>2</v>
      </c>
      <c r="AE261" s="1">
        <v>1</v>
      </c>
      <c r="AF261" s="1" t="s">
        <v>718</v>
      </c>
      <c r="AG261" s="1" t="s">
        <v>1087</v>
      </c>
      <c r="AH261" s="1">
        <v>0</v>
      </c>
      <c r="AM261" s="1">
        <v>0.5</v>
      </c>
      <c r="AN261" s="1" t="s">
        <v>607</v>
      </c>
      <c r="AO261" s="1">
        <v>3</v>
      </c>
      <c r="AP261" s="1">
        <v>2</v>
      </c>
      <c r="AQ261" s="1" t="s">
        <v>601</v>
      </c>
      <c r="AR261" s="1" t="s">
        <v>1093</v>
      </c>
    </row>
    <row r="262" spans="1:44" x14ac:dyDescent="0.2">
      <c r="A262" s="1" t="s">
        <v>1091</v>
      </c>
      <c r="B262" s="1">
        <v>36</v>
      </c>
      <c r="C262" s="1">
        <v>61</v>
      </c>
      <c r="D262" s="1">
        <v>331.41</v>
      </c>
      <c r="E262" s="1">
        <v>331.66</v>
      </c>
      <c r="F262" s="1" t="s">
        <v>656</v>
      </c>
      <c r="G262" s="1" t="s">
        <v>1040</v>
      </c>
      <c r="H262" s="1" t="s">
        <v>660</v>
      </c>
      <c r="I262" s="1" t="s">
        <v>733</v>
      </c>
      <c r="J262" s="1" t="s">
        <v>576</v>
      </c>
      <c r="K262" s="1" t="s">
        <v>615</v>
      </c>
      <c r="L262" s="1" t="s">
        <v>734</v>
      </c>
      <c r="M262" s="1" t="s">
        <v>735</v>
      </c>
      <c r="O262" s="1" t="s">
        <v>593</v>
      </c>
      <c r="Q262" s="1" t="s">
        <v>1086</v>
      </c>
      <c r="R262" s="1" t="s">
        <v>612</v>
      </c>
      <c r="X262" s="1">
        <v>0</v>
      </c>
      <c r="AC262" s="1">
        <v>0.5</v>
      </c>
      <c r="AD262" s="1">
        <v>2</v>
      </c>
      <c r="AE262" s="1">
        <v>1</v>
      </c>
      <c r="AF262" s="1" t="s">
        <v>718</v>
      </c>
      <c r="AG262" s="1" t="s">
        <v>1087</v>
      </c>
      <c r="AH262" s="1">
        <v>0</v>
      </c>
      <c r="AM262" s="1">
        <v>0.5</v>
      </c>
      <c r="AN262" s="1" t="s">
        <v>607</v>
      </c>
      <c r="AO262" s="1">
        <v>2</v>
      </c>
      <c r="AP262" s="1">
        <v>1</v>
      </c>
      <c r="AQ262" s="1" t="s">
        <v>601</v>
      </c>
      <c r="AR262" s="1" t="s">
        <v>1094</v>
      </c>
    </row>
    <row r="263" spans="1:44" x14ac:dyDescent="0.2">
      <c r="A263" s="1" t="s">
        <v>1091</v>
      </c>
      <c r="B263" s="1">
        <v>61</v>
      </c>
      <c r="C263" s="1">
        <v>69</v>
      </c>
      <c r="D263" s="1">
        <v>331.66</v>
      </c>
      <c r="E263" s="1">
        <v>331.74</v>
      </c>
      <c r="F263" s="1">
        <v>7</v>
      </c>
      <c r="G263" s="1" t="s">
        <v>1040</v>
      </c>
      <c r="H263" s="1" t="s">
        <v>660</v>
      </c>
      <c r="I263" s="1" t="s">
        <v>733</v>
      </c>
      <c r="J263" s="1" t="s">
        <v>576</v>
      </c>
      <c r="K263" s="1" t="s">
        <v>615</v>
      </c>
      <c r="L263" s="1" t="s">
        <v>734</v>
      </c>
      <c r="M263" s="1" t="s">
        <v>735</v>
      </c>
      <c r="O263" s="1" t="s">
        <v>593</v>
      </c>
      <c r="Q263" s="1" t="s">
        <v>1080</v>
      </c>
      <c r="R263" s="1" t="s">
        <v>583</v>
      </c>
      <c r="X263" s="1">
        <v>0</v>
      </c>
      <c r="AC263" s="1">
        <v>0.5</v>
      </c>
      <c r="AD263" s="1">
        <v>3</v>
      </c>
      <c r="AE263" s="1">
        <v>1</v>
      </c>
      <c r="AF263" s="1" t="s">
        <v>718</v>
      </c>
      <c r="AG263" s="1" t="s">
        <v>1087</v>
      </c>
      <c r="AH263" s="1">
        <v>0</v>
      </c>
      <c r="AM263" s="1">
        <v>0.5</v>
      </c>
      <c r="AN263" s="1" t="s">
        <v>607</v>
      </c>
      <c r="AO263" s="1">
        <v>2</v>
      </c>
      <c r="AP263" s="1">
        <v>1</v>
      </c>
      <c r="AQ263" s="1" t="s">
        <v>608</v>
      </c>
      <c r="AR263" s="1" t="s">
        <v>1093</v>
      </c>
    </row>
    <row r="264" spans="1:44" x14ac:dyDescent="0.2">
      <c r="A264" s="1" t="s">
        <v>1095</v>
      </c>
      <c r="B264" s="1">
        <v>0</v>
      </c>
      <c r="C264" s="1">
        <v>18</v>
      </c>
      <c r="D264" s="1">
        <v>334.5</v>
      </c>
      <c r="E264" s="1">
        <v>334.68</v>
      </c>
      <c r="F264" s="1" t="s">
        <v>654</v>
      </c>
      <c r="G264" s="1" t="s">
        <v>1040</v>
      </c>
      <c r="H264" s="1" t="s">
        <v>660</v>
      </c>
      <c r="I264" s="1" t="s">
        <v>733</v>
      </c>
      <c r="J264" s="1" t="s">
        <v>576</v>
      </c>
      <c r="K264" s="1" t="s">
        <v>615</v>
      </c>
      <c r="L264" s="1" t="s">
        <v>734</v>
      </c>
      <c r="M264" s="1" t="s">
        <v>735</v>
      </c>
      <c r="N264" s="1" t="s">
        <v>580</v>
      </c>
      <c r="O264" s="1" t="s">
        <v>593</v>
      </c>
      <c r="Q264" s="1" t="s">
        <v>1082</v>
      </c>
      <c r="R264" s="1" t="s">
        <v>612</v>
      </c>
      <c r="U264" s="1">
        <v>3</v>
      </c>
      <c r="V264" s="1">
        <v>2</v>
      </c>
      <c r="W264" s="1" t="s">
        <v>1096</v>
      </c>
      <c r="X264" s="1">
        <v>0</v>
      </c>
      <c r="AC264" s="1">
        <v>0.5</v>
      </c>
      <c r="AD264" s="1">
        <v>2</v>
      </c>
      <c r="AE264" s="1">
        <v>1</v>
      </c>
      <c r="AF264" s="1" t="s">
        <v>718</v>
      </c>
      <c r="AG264" s="1" t="s">
        <v>1097</v>
      </c>
      <c r="AH264" s="1">
        <v>0</v>
      </c>
      <c r="AM264" s="1">
        <v>0.5</v>
      </c>
      <c r="AN264" s="1" t="s">
        <v>607</v>
      </c>
      <c r="AO264" s="1">
        <v>2</v>
      </c>
      <c r="AP264" s="1">
        <v>1</v>
      </c>
      <c r="AQ264" s="1" t="s">
        <v>601</v>
      </c>
      <c r="AR264" s="1" t="s">
        <v>1098</v>
      </c>
    </row>
    <row r="265" spans="1:44" x14ac:dyDescent="0.2">
      <c r="A265" s="1" t="s">
        <v>1095</v>
      </c>
      <c r="B265" s="1">
        <v>18</v>
      </c>
      <c r="C265" s="1">
        <v>83</v>
      </c>
      <c r="D265" s="1">
        <v>334.68</v>
      </c>
      <c r="E265" s="1">
        <v>335.33</v>
      </c>
      <c r="F265" s="1" t="s">
        <v>1099</v>
      </c>
      <c r="G265" s="1" t="s">
        <v>1040</v>
      </c>
      <c r="H265" s="1" t="s">
        <v>660</v>
      </c>
      <c r="I265" s="1" t="s">
        <v>733</v>
      </c>
      <c r="J265" s="1" t="s">
        <v>576</v>
      </c>
      <c r="K265" s="1" t="s">
        <v>615</v>
      </c>
      <c r="L265" s="1" t="s">
        <v>734</v>
      </c>
      <c r="M265" s="1" t="s">
        <v>735</v>
      </c>
      <c r="N265" s="1" t="s">
        <v>580</v>
      </c>
      <c r="O265" s="1" t="s">
        <v>593</v>
      </c>
      <c r="Q265" s="1" t="s">
        <v>1100</v>
      </c>
      <c r="R265" s="1" t="s">
        <v>612</v>
      </c>
      <c r="U265" s="1">
        <v>2</v>
      </c>
      <c r="V265" s="1">
        <v>2</v>
      </c>
      <c r="W265" s="1" t="s">
        <v>1101</v>
      </c>
      <c r="X265" s="1">
        <v>0</v>
      </c>
      <c r="AC265" s="1">
        <v>1</v>
      </c>
      <c r="AD265" s="1">
        <v>8</v>
      </c>
      <c r="AE265" s="1">
        <v>2</v>
      </c>
      <c r="AF265" s="1" t="s">
        <v>586</v>
      </c>
      <c r="AG265" s="1" t="s">
        <v>1097</v>
      </c>
      <c r="AH265" s="1">
        <v>0</v>
      </c>
      <c r="AM265" s="1">
        <v>1</v>
      </c>
      <c r="AN265" s="1" t="s">
        <v>607</v>
      </c>
      <c r="AO265" s="1">
        <v>12</v>
      </c>
      <c r="AP265" s="1">
        <v>4</v>
      </c>
      <c r="AQ265" s="1" t="s">
        <v>347</v>
      </c>
      <c r="AR265" s="1" t="s">
        <v>1102</v>
      </c>
    </row>
    <row r="266" spans="1:44" x14ac:dyDescent="0.2">
      <c r="A266" s="1" t="s">
        <v>1095</v>
      </c>
      <c r="B266" s="1">
        <v>83</v>
      </c>
      <c r="C266" s="1">
        <v>102</v>
      </c>
      <c r="D266" s="1">
        <v>335.33</v>
      </c>
      <c r="E266" s="1">
        <v>335.52</v>
      </c>
      <c r="F266" s="1" t="s">
        <v>950</v>
      </c>
      <c r="G266" s="1" t="s">
        <v>1040</v>
      </c>
      <c r="H266" s="1" t="s">
        <v>660</v>
      </c>
      <c r="I266" s="1" t="s">
        <v>733</v>
      </c>
      <c r="J266" s="1" t="s">
        <v>576</v>
      </c>
      <c r="K266" s="1" t="s">
        <v>615</v>
      </c>
      <c r="L266" s="1" t="s">
        <v>734</v>
      </c>
      <c r="M266" s="1" t="s">
        <v>735</v>
      </c>
      <c r="N266" s="1" t="s">
        <v>580</v>
      </c>
      <c r="O266" s="1" t="s">
        <v>593</v>
      </c>
      <c r="Q266" s="1" t="s">
        <v>1103</v>
      </c>
      <c r="R266" s="1" t="s">
        <v>612</v>
      </c>
      <c r="U266" s="1">
        <v>3</v>
      </c>
      <c r="V266" s="1">
        <v>2</v>
      </c>
      <c r="W266" s="1" t="s">
        <v>1104</v>
      </c>
      <c r="X266" s="1">
        <v>0</v>
      </c>
      <c r="AC266" s="1">
        <v>0.5</v>
      </c>
      <c r="AD266" s="1">
        <v>1</v>
      </c>
      <c r="AE266" s="1">
        <v>1</v>
      </c>
      <c r="AF266" s="1" t="s">
        <v>586</v>
      </c>
      <c r="AG266" s="1" t="s">
        <v>1097</v>
      </c>
      <c r="AH266" s="1">
        <v>0</v>
      </c>
      <c r="AM266" s="1">
        <v>0.5</v>
      </c>
      <c r="AN266" s="1" t="s">
        <v>607</v>
      </c>
      <c r="AO266" s="1">
        <v>5</v>
      </c>
      <c r="AP266" s="1">
        <v>2</v>
      </c>
      <c r="AQ266" s="1" t="s">
        <v>601</v>
      </c>
      <c r="AR266" s="1" t="s">
        <v>1093</v>
      </c>
    </row>
    <row r="267" spans="1:44" x14ac:dyDescent="0.2">
      <c r="A267" s="1" t="s">
        <v>1095</v>
      </c>
      <c r="B267" s="1">
        <v>102</v>
      </c>
      <c r="C267" s="1">
        <v>113</v>
      </c>
      <c r="D267" s="1">
        <v>335.52</v>
      </c>
      <c r="E267" s="1">
        <v>335.63</v>
      </c>
      <c r="F267" s="1" t="s">
        <v>1035</v>
      </c>
      <c r="G267" s="1" t="s">
        <v>1040</v>
      </c>
      <c r="H267" s="1" t="s">
        <v>660</v>
      </c>
      <c r="I267" s="1" t="s">
        <v>733</v>
      </c>
      <c r="J267" s="1" t="s">
        <v>576</v>
      </c>
      <c r="K267" s="1" t="s">
        <v>615</v>
      </c>
      <c r="L267" s="1" t="s">
        <v>734</v>
      </c>
      <c r="M267" s="1" t="s">
        <v>735</v>
      </c>
      <c r="O267" s="1" t="s">
        <v>593</v>
      </c>
      <c r="Q267" s="1" t="s">
        <v>1086</v>
      </c>
      <c r="R267" s="1" t="s">
        <v>612</v>
      </c>
      <c r="X267" s="1">
        <v>0</v>
      </c>
      <c r="AC267" s="1">
        <v>0.5</v>
      </c>
      <c r="AD267" s="1">
        <v>1</v>
      </c>
      <c r="AE267" s="1">
        <v>1</v>
      </c>
      <c r="AF267" s="1" t="s">
        <v>586</v>
      </c>
      <c r="AG267" s="1" t="s">
        <v>1097</v>
      </c>
      <c r="AH267" s="1">
        <v>0</v>
      </c>
      <c r="AM267" s="1">
        <v>0.5</v>
      </c>
      <c r="AN267" s="1" t="s">
        <v>607</v>
      </c>
      <c r="AO267" s="1">
        <v>2</v>
      </c>
      <c r="AP267" s="1">
        <v>1</v>
      </c>
      <c r="AQ267" s="1" t="s">
        <v>601</v>
      </c>
    </row>
    <row r="268" spans="1:44" x14ac:dyDescent="0.2">
      <c r="A268" s="1" t="s">
        <v>1095</v>
      </c>
      <c r="B268" s="1">
        <v>113</v>
      </c>
      <c r="C268" s="1">
        <v>129</v>
      </c>
      <c r="D268" s="1">
        <v>335.63</v>
      </c>
      <c r="E268" s="1">
        <v>335.79</v>
      </c>
      <c r="F268" s="1" t="s">
        <v>1105</v>
      </c>
      <c r="G268" s="1" t="s">
        <v>1040</v>
      </c>
      <c r="H268" s="1" t="s">
        <v>660</v>
      </c>
      <c r="I268" s="1" t="s">
        <v>733</v>
      </c>
      <c r="J268" s="1" t="s">
        <v>576</v>
      </c>
      <c r="K268" s="1" t="s">
        <v>615</v>
      </c>
      <c r="L268" s="1" t="s">
        <v>734</v>
      </c>
      <c r="M268" s="1" t="s">
        <v>735</v>
      </c>
      <c r="N268" s="1" t="s">
        <v>580</v>
      </c>
      <c r="O268" s="1" t="s">
        <v>593</v>
      </c>
      <c r="Q268" s="1" t="s">
        <v>1106</v>
      </c>
      <c r="R268" s="1" t="s">
        <v>612</v>
      </c>
      <c r="U268" s="1">
        <v>3</v>
      </c>
      <c r="V268" s="1">
        <v>4</v>
      </c>
      <c r="W268" s="1" t="s">
        <v>1107</v>
      </c>
      <c r="X268" s="1">
        <v>0</v>
      </c>
      <c r="AC268" s="1">
        <v>0.5</v>
      </c>
      <c r="AD268" s="1">
        <v>1</v>
      </c>
      <c r="AE268" s="1">
        <v>1</v>
      </c>
      <c r="AF268" s="1" t="s">
        <v>586</v>
      </c>
      <c r="AG268" s="1" t="s">
        <v>1097</v>
      </c>
      <c r="AH268" s="1">
        <v>0</v>
      </c>
      <c r="AM268" s="1">
        <v>0.5</v>
      </c>
      <c r="AN268" s="1" t="s">
        <v>607</v>
      </c>
      <c r="AO268" s="1">
        <v>2</v>
      </c>
      <c r="AP268" s="1">
        <v>1</v>
      </c>
      <c r="AQ268" s="1" t="s">
        <v>601</v>
      </c>
      <c r="AR268" s="1" t="s">
        <v>1093</v>
      </c>
    </row>
    <row r="269" spans="1:44" x14ac:dyDescent="0.2">
      <c r="A269" s="1" t="s">
        <v>1095</v>
      </c>
      <c r="B269" s="1">
        <v>129</v>
      </c>
      <c r="C269" s="1">
        <v>150</v>
      </c>
      <c r="D269" s="1">
        <v>335.79</v>
      </c>
      <c r="E269" s="1">
        <v>336</v>
      </c>
      <c r="F269" s="1" t="s">
        <v>1108</v>
      </c>
      <c r="G269" s="1" t="s">
        <v>1040</v>
      </c>
      <c r="H269" s="1" t="s">
        <v>660</v>
      </c>
      <c r="I269" s="1" t="s">
        <v>733</v>
      </c>
      <c r="J269" s="1" t="s">
        <v>576</v>
      </c>
      <c r="K269" s="1" t="s">
        <v>615</v>
      </c>
      <c r="L269" s="1" t="s">
        <v>734</v>
      </c>
      <c r="M269" s="1" t="s">
        <v>735</v>
      </c>
      <c r="O269" s="1" t="s">
        <v>593</v>
      </c>
      <c r="Q269" s="1" t="s">
        <v>1086</v>
      </c>
      <c r="R269" s="1" t="s">
        <v>612</v>
      </c>
      <c r="X269" s="1">
        <v>0</v>
      </c>
      <c r="AC269" s="1">
        <v>0.5</v>
      </c>
      <c r="AD269" s="1">
        <v>4</v>
      </c>
      <c r="AE269" s="1">
        <v>1</v>
      </c>
      <c r="AF269" s="1" t="s">
        <v>586</v>
      </c>
      <c r="AG269" s="1" t="s">
        <v>1097</v>
      </c>
      <c r="AH269" s="1">
        <v>0</v>
      </c>
      <c r="AM269" s="1">
        <v>0.5</v>
      </c>
      <c r="AN269" s="1" t="s">
        <v>607</v>
      </c>
      <c r="AO269" s="1">
        <v>3</v>
      </c>
      <c r="AP269" s="1">
        <v>1</v>
      </c>
      <c r="AQ269" s="1" t="s">
        <v>601</v>
      </c>
      <c r="AR269" s="1" t="s">
        <v>1109</v>
      </c>
    </row>
    <row r="270" spans="1:44" x14ac:dyDescent="0.2">
      <c r="A270" s="1" t="s">
        <v>1110</v>
      </c>
      <c r="B270" s="1">
        <v>0</v>
      </c>
      <c r="C270" s="1">
        <v>5</v>
      </c>
      <c r="D270" s="1">
        <v>336</v>
      </c>
      <c r="E270" s="1">
        <v>336.05</v>
      </c>
      <c r="F270" s="1">
        <v>1</v>
      </c>
      <c r="G270" s="1" t="s">
        <v>1040</v>
      </c>
      <c r="H270" s="1" t="s">
        <v>660</v>
      </c>
      <c r="I270" s="1" t="s">
        <v>854</v>
      </c>
      <c r="J270" s="1" t="s">
        <v>576</v>
      </c>
      <c r="K270" s="1" t="s">
        <v>615</v>
      </c>
      <c r="L270" s="1" t="s">
        <v>1041</v>
      </c>
      <c r="M270" s="1" t="s">
        <v>1042</v>
      </c>
      <c r="O270" s="1" t="s">
        <v>593</v>
      </c>
      <c r="Q270" s="1" t="s">
        <v>1111</v>
      </c>
      <c r="R270" s="1" t="s">
        <v>612</v>
      </c>
      <c r="X270" s="1">
        <v>0</v>
      </c>
      <c r="AC270" s="1">
        <v>0</v>
      </c>
      <c r="AH270" s="1">
        <v>0</v>
      </c>
      <c r="AM270" s="1">
        <v>0</v>
      </c>
      <c r="AN270" s="1" t="s">
        <v>797</v>
      </c>
    </row>
    <row r="271" spans="1:44" x14ac:dyDescent="0.2">
      <c r="A271" s="1" t="s">
        <v>1110</v>
      </c>
      <c r="B271" s="1">
        <v>5</v>
      </c>
      <c r="C271" s="1">
        <v>42</v>
      </c>
      <c r="D271" s="1">
        <v>336.05</v>
      </c>
      <c r="E271" s="1">
        <v>336.42</v>
      </c>
      <c r="F271" s="1" t="s">
        <v>782</v>
      </c>
      <c r="G271" s="1" t="s">
        <v>1040</v>
      </c>
      <c r="H271" s="1" t="s">
        <v>660</v>
      </c>
      <c r="I271" s="1" t="s">
        <v>854</v>
      </c>
      <c r="J271" s="1" t="s">
        <v>576</v>
      </c>
      <c r="K271" s="1" t="s">
        <v>615</v>
      </c>
      <c r="L271" s="1" t="s">
        <v>1041</v>
      </c>
      <c r="M271" s="1" t="s">
        <v>1042</v>
      </c>
      <c r="N271" s="1" t="s">
        <v>580</v>
      </c>
      <c r="O271" s="1" t="s">
        <v>593</v>
      </c>
      <c r="Q271" s="1" t="s">
        <v>1112</v>
      </c>
      <c r="R271" s="1" t="s">
        <v>583</v>
      </c>
      <c r="U271" s="1">
        <v>4</v>
      </c>
      <c r="V271" s="1">
        <v>4</v>
      </c>
      <c r="X271" s="1">
        <v>0</v>
      </c>
      <c r="AC271" s="1">
        <v>0</v>
      </c>
      <c r="AH271" s="1">
        <v>0</v>
      </c>
      <c r="AM271" s="1">
        <v>0</v>
      </c>
      <c r="AN271" s="1" t="s">
        <v>607</v>
      </c>
      <c r="AO271" s="1">
        <v>3</v>
      </c>
      <c r="AP271" s="1">
        <v>1</v>
      </c>
      <c r="AQ271" s="1" t="s">
        <v>601</v>
      </c>
      <c r="AR271" s="1" t="s">
        <v>1061</v>
      </c>
    </row>
    <row r="272" spans="1:44" x14ac:dyDescent="0.2">
      <c r="A272" s="1" t="s">
        <v>1110</v>
      </c>
      <c r="B272" s="1">
        <v>42</v>
      </c>
      <c r="C272" s="1">
        <v>50</v>
      </c>
      <c r="D272" s="1">
        <v>336.42</v>
      </c>
      <c r="E272" s="1">
        <v>336.5</v>
      </c>
      <c r="F272" s="1">
        <v>7</v>
      </c>
      <c r="G272" s="1" t="s">
        <v>1040</v>
      </c>
      <c r="H272" s="1" t="s">
        <v>660</v>
      </c>
      <c r="I272" s="1" t="s">
        <v>854</v>
      </c>
      <c r="J272" s="1" t="s">
        <v>576</v>
      </c>
      <c r="K272" s="1" t="s">
        <v>615</v>
      </c>
      <c r="L272" s="1" t="s">
        <v>1041</v>
      </c>
      <c r="M272" s="1" t="s">
        <v>1042</v>
      </c>
      <c r="O272" s="1" t="s">
        <v>593</v>
      </c>
      <c r="Q272" s="1" t="s">
        <v>1113</v>
      </c>
      <c r="R272" s="1" t="s">
        <v>612</v>
      </c>
      <c r="X272" s="1">
        <v>0</v>
      </c>
      <c r="AC272" s="1">
        <v>0</v>
      </c>
      <c r="AH272" s="1">
        <v>0</v>
      </c>
      <c r="AM272" s="1">
        <v>0</v>
      </c>
      <c r="AN272" s="1" t="s">
        <v>607</v>
      </c>
      <c r="AO272" s="1">
        <v>3</v>
      </c>
      <c r="AP272" s="1">
        <v>1</v>
      </c>
      <c r="AQ272" s="1" t="s">
        <v>601</v>
      </c>
      <c r="AR272" s="1" t="s">
        <v>1114</v>
      </c>
    </row>
    <row r="273" spans="1:44" x14ac:dyDescent="0.2">
      <c r="A273" s="1" t="s">
        <v>1110</v>
      </c>
      <c r="B273" s="1">
        <v>50</v>
      </c>
      <c r="C273" s="1">
        <v>111</v>
      </c>
      <c r="D273" s="1">
        <v>336.5</v>
      </c>
      <c r="E273" s="1">
        <v>337.11</v>
      </c>
      <c r="F273" s="1" t="s">
        <v>1115</v>
      </c>
      <c r="G273" s="1" t="s">
        <v>1040</v>
      </c>
      <c r="H273" s="1" t="s">
        <v>660</v>
      </c>
      <c r="I273" s="1" t="s">
        <v>733</v>
      </c>
      <c r="J273" s="1" t="s">
        <v>576</v>
      </c>
      <c r="K273" s="1" t="s">
        <v>615</v>
      </c>
      <c r="L273" s="1" t="s">
        <v>734</v>
      </c>
      <c r="M273" s="1" t="s">
        <v>735</v>
      </c>
      <c r="N273" s="1" t="s">
        <v>580</v>
      </c>
      <c r="O273" s="1" t="s">
        <v>593</v>
      </c>
      <c r="Q273" s="1" t="s">
        <v>1116</v>
      </c>
      <c r="R273" s="1" t="s">
        <v>612</v>
      </c>
      <c r="U273" s="1">
        <v>2</v>
      </c>
      <c r="V273" s="1">
        <v>4</v>
      </c>
      <c r="X273" s="1">
        <v>0</v>
      </c>
      <c r="AC273" s="1">
        <v>1</v>
      </c>
      <c r="AD273" s="1">
        <v>8</v>
      </c>
      <c r="AE273" s="1">
        <v>2</v>
      </c>
      <c r="AF273" s="1" t="s">
        <v>586</v>
      </c>
      <c r="AG273" s="1" t="s">
        <v>1097</v>
      </c>
      <c r="AH273" s="1">
        <v>0</v>
      </c>
      <c r="AM273" s="1">
        <v>1</v>
      </c>
      <c r="AN273" s="1" t="s">
        <v>607</v>
      </c>
      <c r="AO273" s="1">
        <v>7</v>
      </c>
      <c r="AP273" s="1">
        <v>3</v>
      </c>
      <c r="AQ273" s="1" t="s">
        <v>347</v>
      </c>
      <c r="AR273" s="1" t="s">
        <v>1117</v>
      </c>
    </row>
    <row r="274" spans="1:44" x14ac:dyDescent="0.2">
      <c r="A274" s="1" t="s">
        <v>1118</v>
      </c>
      <c r="B274" s="1">
        <v>0</v>
      </c>
      <c r="C274" s="1">
        <v>23</v>
      </c>
      <c r="D274" s="1">
        <v>337.11</v>
      </c>
      <c r="E274" s="1">
        <v>337.34</v>
      </c>
      <c r="F274" s="1">
        <v>1</v>
      </c>
      <c r="G274" s="1" t="s">
        <v>1040</v>
      </c>
      <c r="H274" s="1" t="s">
        <v>660</v>
      </c>
      <c r="I274" s="1" t="s">
        <v>733</v>
      </c>
      <c r="J274" s="1" t="s">
        <v>576</v>
      </c>
      <c r="K274" s="1" t="s">
        <v>615</v>
      </c>
      <c r="L274" s="1" t="s">
        <v>734</v>
      </c>
      <c r="M274" s="1" t="s">
        <v>735</v>
      </c>
      <c r="N274" s="1" t="s">
        <v>580</v>
      </c>
      <c r="O274" s="1" t="s">
        <v>593</v>
      </c>
      <c r="Q274" s="1" t="s">
        <v>1119</v>
      </c>
      <c r="R274" s="1" t="s">
        <v>612</v>
      </c>
      <c r="U274" s="1">
        <v>3</v>
      </c>
      <c r="V274" s="1">
        <v>2</v>
      </c>
      <c r="X274" s="1">
        <v>0</v>
      </c>
      <c r="AC274" s="1">
        <v>0.5</v>
      </c>
      <c r="AD274" s="1">
        <v>5</v>
      </c>
      <c r="AE274" s="1">
        <v>2</v>
      </c>
      <c r="AF274" s="1" t="s">
        <v>586</v>
      </c>
      <c r="AG274" s="1" t="s">
        <v>1097</v>
      </c>
      <c r="AH274" s="1">
        <v>0</v>
      </c>
      <c r="AM274" s="1">
        <v>0.5</v>
      </c>
      <c r="AN274" s="1" t="s">
        <v>607</v>
      </c>
      <c r="AO274" s="1">
        <v>4</v>
      </c>
      <c r="AP274" s="1">
        <v>2</v>
      </c>
      <c r="AQ274" s="1" t="s">
        <v>347</v>
      </c>
      <c r="AR274" s="1" t="s">
        <v>1120</v>
      </c>
    </row>
    <row r="275" spans="1:44" x14ac:dyDescent="0.2">
      <c r="A275" s="1" t="s">
        <v>1118</v>
      </c>
      <c r="B275" s="1">
        <v>23</v>
      </c>
      <c r="C275" s="1">
        <v>58</v>
      </c>
      <c r="D275" s="1">
        <v>337.34</v>
      </c>
      <c r="E275" s="1">
        <v>337.69</v>
      </c>
      <c r="F275" s="1" t="s">
        <v>690</v>
      </c>
      <c r="G275" s="1" t="s">
        <v>1040</v>
      </c>
      <c r="H275" s="1" t="s">
        <v>660</v>
      </c>
      <c r="I275" s="1" t="s">
        <v>733</v>
      </c>
      <c r="J275" s="1" t="s">
        <v>576</v>
      </c>
      <c r="K275" s="1" t="s">
        <v>615</v>
      </c>
      <c r="L275" s="1" t="s">
        <v>734</v>
      </c>
      <c r="M275" s="1" t="s">
        <v>735</v>
      </c>
      <c r="O275" s="1" t="s">
        <v>593</v>
      </c>
      <c r="Q275" s="1" t="s">
        <v>1121</v>
      </c>
      <c r="R275" s="1" t="s">
        <v>612</v>
      </c>
      <c r="X275" s="1">
        <v>0</v>
      </c>
      <c r="AC275" s="1">
        <v>1</v>
      </c>
      <c r="AD275" s="1">
        <v>3</v>
      </c>
      <c r="AE275" s="1">
        <v>2</v>
      </c>
      <c r="AF275" s="1" t="s">
        <v>586</v>
      </c>
      <c r="AG275" s="1" t="s">
        <v>1097</v>
      </c>
      <c r="AH275" s="1">
        <v>0</v>
      </c>
      <c r="AM275" s="1">
        <v>1</v>
      </c>
      <c r="AN275" s="1" t="s">
        <v>607</v>
      </c>
      <c r="AO275" s="1">
        <v>3</v>
      </c>
      <c r="AP275" s="1">
        <v>1</v>
      </c>
      <c r="AQ275" s="1" t="s">
        <v>601</v>
      </c>
    </row>
    <row r="276" spans="1:44" x14ac:dyDescent="0.2">
      <c r="A276" s="1" t="s">
        <v>1118</v>
      </c>
      <c r="B276" s="1">
        <v>58</v>
      </c>
      <c r="C276" s="1">
        <v>67</v>
      </c>
      <c r="D276" s="1">
        <v>337.69</v>
      </c>
      <c r="E276" s="1">
        <v>337.78</v>
      </c>
      <c r="F276" s="1">
        <v>5</v>
      </c>
      <c r="G276" s="1" t="s">
        <v>1040</v>
      </c>
      <c r="H276" s="1" t="s">
        <v>660</v>
      </c>
      <c r="I276" s="1" t="s">
        <v>733</v>
      </c>
      <c r="J276" s="1" t="s">
        <v>576</v>
      </c>
      <c r="K276" s="1" t="s">
        <v>615</v>
      </c>
      <c r="L276" s="1" t="s">
        <v>734</v>
      </c>
      <c r="M276" s="1" t="s">
        <v>735</v>
      </c>
      <c r="N276" s="1" t="s">
        <v>580</v>
      </c>
      <c r="O276" s="1" t="s">
        <v>593</v>
      </c>
      <c r="Q276" s="1" t="s">
        <v>1122</v>
      </c>
      <c r="R276" s="1" t="s">
        <v>583</v>
      </c>
      <c r="U276" s="1">
        <v>3</v>
      </c>
      <c r="V276" s="1">
        <v>2</v>
      </c>
      <c r="X276" s="1">
        <v>0</v>
      </c>
      <c r="AC276" s="1">
        <v>1</v>
      </c>
      <c r="AD276" s="1">
        <v>3</v>
      </c>
      <c r="AE276" s="1">
        <v>2</v>
      </c>
      <c r="AF276" s="1" t="s">
        <v>586</v>
      </c>
      <c r="AG276" s="1" t="s">
        <v>1097</v>
      </c>
      <c r="AH276" s="1">
        <v>0</v>
      </c>
      <c r="AM276" s="1">
        <v>1</v>
      </c>
      <c r="AN276" s="1" t="s">
        <v>607</v>
      </c>
      <c r="AO276" s="1">
        <v>3</v>
      </c>
      <c r="AP276" s="1">
        <v>2</v>
      </c>
      <c r="AQ276" s="1" t="s">
        <v>601</v>
      </c>
      <c r="AR276" s="1" t="s">
        <v>1123</v>
      </c>
    </row>
    <row r="277" spans="1:44" x14ac:dyDescent="0.2">
      <c r="A277" s="1" t="s">
        <v>1124</v>
      </c>
      <c r="B277" s="1">
        <v>0</v>
      </c>
      <c r="C277" s="1">
        <v>9</v>
      </c>
      <c r="D277" s="1">
        <v>339.5</v>
      </c>
      <c r="E277" s="1">
        <v>339.59</v>
      </c>
      <c r="F277" s="1">
        <v>1</v>
      </c>
      <c r="G277" s="1" t="s">
        <v>1040</v>
      </c>
      <c r="H277" s="1" t="s">
        <v>567</v>
      </c>
      <c r="I277" s="1" t="s">
        <v>854</v>
      </c>
      <c r="J277" s="1" t="s">
        <v>576</v>
      </c>
      <c r="K277" s="1" t="s">
        <v>615</v>
      </c>
      <c r="L277" s="1" t="s">
        <v>1092</v>
      </c>
      <c r="M277" s="1" t="s">
        <v>1042</v>
      </c>
      <c r="N277" s="1" t="s">
        <v>580</v>
      </c>
      <c r="O277" s="1" t="s">
        <v>593</v>
      </c>
      <c r="Q277" s="1" t="s">
        <v>1125</v>
      </c>
      <c r="R277" s="1" t="s">
        <v>583</v>
      </c>
      <c r="U277" s="1">
        <v>1</v>
      </c>
      <c r="V277" s="1">
        <v>2</v>
      </c>
      <c r="X277" s="1">
        <v>0</v>
      </c>
      <c r="AC277" s="1">
        <v>0</v>
      </c>
      <c r="AH277" s="1">
        <v>0</v>
      </c>
      <c r="AM277" s="1">
        <v>0</v>
      </c>
      <c r="AN277" s="1" t="s">
        <v>797</v>
      </c>
    </row>
    <row r="278" spans="1:44" x14ac:dyDescent="0.2">
      <c r="A278" s="1" t="s">
        <v>1124</v>
      </c>
      <c r="B278" s="1">
        <v>9</v>
      </c>
      <c r="C278" s="1">
        <v>28.5</v>
      </c>
      <c r="D278" s="1">
        <v>339.59</v>
      </c>
      <c r="E278" s="1">
        <v>339.78500000000003</v>
      </c>
      <c r="F278" s="1" t="s">
        <v>964</v>
      </c>
      <c r="G278" s="1" t="s">
        <v>1040</v>
      </c>
      <c r="H278" s="1" t="s">
        <v>567</v>
      </c>
      <c r="I278" s="1" t="s">
        <v>854</v>
      </c>
      <c r="J278" s="1" t="s">
        <v>576</v>
      </c>
      <c r="K278" s="1" t="s">
        <v>615</v>
      </c>
      <c r="L278" s="1" t="s">
        <v>1092</v>
      </c>
      <c r="M278" s="1" t="s">
        <v>1042</v>
      </c>
      <c r="N278" s="1" t="s">
        <v>580</v>
      </c>
      <c r="O278" s="1" t="s">
        <v>593</v>
      </c>
      <c r="Q278" s="1" t="s">
        <v>1126</v>
      </c>
      <c r="R278" s="1" t="s">
        <v>612</v>
      </c>
      <c r="U278" s="1">
        <v>3</v>
      </c>
      <c r="V278" s="1">
        <v>2</v>
      </c>
      <c r="X278" s="1">
        <v>0</v>
      </c>
      <c r="AC278" s="1">
        <v>0</v>
      </c>
      <c r="AH278" s="1">
        <v>0</v>
      </c>
      <c r="AM278" s="1">
        <v>0</v>
      </c>
      <c r="AN278" s="1" t="s">
        <v>607</v>
      </c>
      <c r="AO278" s="1">
        <v>2</v>
      </c>
      <c r="AP278" s="1">
        <v>1</v>
      </c>
      <c r="AQ278" s="1" t="s">
        <v>601</v>
      </c>
      <c r="AR278" s="1" t="s">
        <v>1127</v>
      </c>
    </row>
    <row r="279" spans="1:44" x14ac:dyDescent="0.2">
      <c r="A279" s="1" t="s">
        <v>1124</v>
      </c>
      <c r="B279" s="1">
        <v>28.5</v>
      </c>
      <c r="C279" s="1">
        <v>67.5</v>
      </c>
      <c r="D279" s="1">
        <v>339.78500000000003</v>
      </c>
      <c r="E279" s="1">
        <v>340.17500000000001</v>
      </c>
      <c r="F279" s="1" t="s">
        <v>863</v>
      </c>
      <c r="G279" s="1" t="s">
        <v>1040</v>
      </c>
      <c r="H279" s="1" t="s">
        <v>567</v>
      </c>
      <c r="I279" s="1" t="s">
        <v>854</v>
      </c>
      <c r="J279" s="1" t="s">
        <v>576</v>
      </c>
      <c r="K279" s="1" t="s">
        <v>615</v>
      </c>
      <c r="L279" s="1" t="s">
        <v>1092</v>
      </c>
      <c r="M279" s="1" t="s">
        <v>1042</v>
      </c>
      <c r="N279" s="1" t="s">
        <v>580</v>
      </c>
      <c r="O279" s="1" t="s">
        <v>593</v>
      </c>
      <c r="Q279" s="1" t="s">
        <v>1128</v>
      </c>
      <c r="R279" s="1" t="s">
        <v>612</v>
      </c>
      <c r="U279" s="1">
        <v>2</v>
      </c>
      <c r="V279" s="1">
        <v>0</v>
      </c>
      <c r="X279" s="1">
        <v>0</v>
      </c>
      <c r="AC279" s="1">
        <v>0</v>
      </c>
      <c r="AH279" s="1">
        <v>0</v>
      </c>
      <c r="AM279" s="1">
        <v>0</v>
      </c>
      <c r="AN279" s="1" t="s">
        <v>607</v>
      </c>
      <c r="AO279" s="1">
        <v>17</v>
      </c>
      <c r="AP279" s="1">
        <v>2</v>
      </c>
      <c r="AQ279" s="1" t="s">
        <v>601</v>
      </c>
      <c r="AR279" s="1" t="s">
        <v>1129</v>
      </c>
    </row>
    <row r="280" spans="1:44" x14ac:dyDescent="0.2">
      <c r="A280" s="1" t="s">
        <v>1124</v>
      </c>
      <c r="B280" s="1">
        <v>67.5</v>
      </c>
      <c r="C280" s="1">
        <v>138</v>
      </c>
      <c r="D280" s="1">
        <v>340.17500000000001</v>
      </c>
      <c r="E280" s="1">
        <v>340.88</v>
      </c>
      <c r="F280" s="1" t="s">
        <v>1130</v>
      </c>
      <c r="G280" s="1" t="s">
        <v>1040</v>
      </c>
      <c r="H280" s="1" t="s">
        <v>567</v>
      </c>
      <c r="I280" s="1" t="s">
        <v>854</v>
      </c>
      <c r="J280" s="1" t="s">
        <v>576</v>
      </c>
      <c r="K280" s="1" t="s">
        <v>615</v>
      </c>
      <c r="L280" s="1" t="s">
        <v>1092</v>
      </c>
      <c r="M280" s="1" t="s">
        <v>1042</v>
      </c>
      <c r="N280" s="1" t="s">
        <v>580</v>
      </c>
      <c r="O280" s="1" t="s">
        <v>593</v>
      </c>
      <c r="Q280" s="1" t="s">
        <v>1131</v>
      </c>
      <c r="R280" s="1" t="s">
        <v>612</v>
      </c>
      <c r="U280" s="1">
        <v>3</v>
      </c>
      <c r="V280" s="1">
        <v>2</v>
      </c>
      <c r="X280" s="1">
        <v>0</v>
      </c>
      <c r="AC280" s="1">
        <v>0</v>
      </c>
      <c r="AH280" s="1">
        <v>0</v>
      </c>
      <c r="AM280" s="1">
        <v>0</v>
      </c>
      <c r="AN280" s="1" t="s">
        <v>607</v>
      </c>
      <c r="AO280" s="1">
        <v>45</v>
      </c>
      <c r="AP280" s="1">
        <v>3</v>
      </c>
      <c r="AQ280" s="1" t="s">
        <v>601</v>
      </c>
      <c r="AR280" s="1" t="s">
        <v>1132</v>
      </c>
    </row>
    <row r="281" spans="1:44" x14ac:dyDescent="0.2">
      <c r="A281" s="1" t="s">
        <v>1133</v>
      </c>
      <c r="B281" s="1">
        <v>0</v>
      </c>
      <c r="C281" s="1">
        <v>74.5</v>
      </c>
      <c r="D281" s="1">
        <v>340.88</v>
      </c>
      <c r="E281" s="1">
        <v>341.625</v>
      </c>
      <c r="F281" s="1" t="s">
        <v>634</v>
      </c>
      <c r="G281" s="1" t="s">
        <v>1040</v>
      </c>
      <c r="H281" s="1" t="s">
        <v>660</v>
      </c>
      <c r="I281" s="1" t="s">
        <v>733</v>
      </c>
      <c r="J281" s="1" t="s">
        <v>576</v>
      </c>
      <c r="K281" s="1" t="s">
        <v>615</v>
      </c>
      <c r="L281" s="1" t="s">
        <v>734</v>
      </c>
      <c r="M281" s="1" t="s">
        <v>735</v>
      </c>
      <c r="N281" s="1" t="s">
        <v>580</v>
      </c>
      <c r="O281" s="1" t="s">
        <v>593</v>
      </c>
      <c r="Q281" s="1" t="s">
        <v>1134</v>
      </c>
      <c r="R281" s="1" t="s">
        <v>612</v>
      </c>
      <c r="U281" s="1">
        <v>3</v>
      </c>
      <c r="V281" s="1">
        <v>2</v>
      </c>
      <c r="X281" s="1">
        <v>0</v>
      </c>
      <c r="AC281" s="1">
        <v>1</v>
      </c>
      <c r="AD281" s="1">
        <v>3</v>
      </c>
      <c r="AE281" s="1">
        <v>1</v>
      </c>
      <c r="AF281" s="1" t="s">
        <v>586</v>
      </c>
      <c r="AG281" s="1" t="s">
        <v>1135</v>
      </c>
      <c r="AH281" s="1">
        <v>0</v>
      </c>
      <c r="AM281" s="1">
        <v>1</v>
      </c>
      <c r="AN281" s="1" t="s">
        <v>607</v>
      </c>
      <c r="AO281" s="1">
        <v>4</v>
      </c>
      <c r="AP281" s="1">
        <v>3</v>
      </c>
      <c r="AQ281" s="1" t="s">
        <v>601</v>
      </c>
      <c r="AR281" s="1" t="s">
        <v>1136</v>
      </c>
    </row>
    <row r="282" spans="1:44" x14ac:dyDescent="0.2">
      <c r="A282" s="1" t="s">
        <v>1133</v>
      </c>
      <c r="B282" s="1">
        <v>74.5</v>
      </c>
      <c r="C282" s="1">
        <v>135.5</v>
      </c>
      <c r="D282" s="1">
        <v>341.625</v>
      </c>
      <c r="E282" s="1">
        <v>342.23500000000001</v>
      </c>
      <c r="F282" s="1" t="s">
        <v>1137</v>
      </c>
      <c r="G282" s="1" t="s">
        <v>1040</v>
      </c>
      <c r="H282" s="1" t="s">
        <v>660</v>
      </c>
      <c r="I282" s="1" t="s">
        <v>733</v>
      </c>
      <c r="J282" s="1" t="s">
        <v>576</v>
      </c>
      <c r="K282" s="1" t="s">
        <v>615</v>
      </c>
      <c r="L282" s="1" t="s">
        <v>734</v>
      </c>
      <c r="M282" s="1" t="s">
        <v>735</v>
      </c>
      <c r="N282" s="1" t="s">
        <v>580</v>
      </c>
      <c r="O282" s="1" t="s">
        <v>593</v>
      </c>
      <c r="Q282" s="1" t="s">
        <v>1138</v>
      </c>
      <c r="R282" s="1" t="s">
        <v>612</v>
      </c>
      <c r="U282" s="1">
        <v>4</v>
      </c>
      <c r="V282" s="1">
        <v>2</v>
      </c>
      <c r="X282" s="1">
        <v>0</v>
      </c>
      <c r="AC282" s="1">
        <v>1</v>
      </c>
      <c r="AD282" s="1">
        <v>3</v>
      </c>
      <c r="AE282" s="1">
        <v>1</v>
      </c>
      <c r="AF282" s="1" t="s">
        <v>586</v>
      </c>
      <c r="AG282" s="1" t="s">
        <v>1135</v>
      </c>
      <c r="AH282" s="1">
        <v>0</v>
      </c>
      <c r="AM282" s="1">
        <v>1</v>
      </c>
      <c r="AN282" s="1" t="s">
        <v>607</v>
      </c>
      <c r="AO282" s="1">
        <v>10</v>
      </c>
      <c r="AP282" s="1">
        <v>3</v>
      </c>
      <c r="AR282" s="1" t="s">
        <v>1139</v>
      </c>
    </row>
    <row r="283" spans="1:44" x14ac:dyDescent="0.2">
      <c r="A283" s="1" t="s">
        <v>1133</v>
      </c>
      <c r="B283" s="1">
        <v>135.5</v>
      </c>
      <c r="C283" s="1">
        <v>144</v>
      </c>
      <c r="D283" s="1">
        <v>342.23500000000001</v>
      </c>
      <c r="E283" s="1">
        <v>342.32</v>
      </c>
      <c r="F283" s="1" t="s">
        <v>673</v>
      </c>
      <c r="G283" s="1" t="s">
        <v>1040</v>
      </c>
      <c r="H283" s="1" t="s">
        <v>660</v>
      </c>
      <c r="I283" s="1" t="s">
        <v>733</v>
      </c>
      <c r="J283" s="1" t="s">
        <v>576</v>
      </c>
      <c r="K283" s="1" t="s">
        <v>615</v>
      </c>
      <c r="L283" s="1" t="s">
        <v>734</v>
      </c>
      <c r="M283" s="1" t="s">
        <v>735</v>
      </c>
      <c r="N283" s="1" t="s">
        <v>580</v>
      </c>
      <c r="O283" s="1" t="s">
        <v>593</v>
      </c>
      <c r="Q283" s="1" t="s">
        <v>1140</v>
      </c>
      <c r="R283" s="1" t="s">
        <v>612</v>
      </c>
      <c r="U283" s="1">
        <v>5</v>
      </c>
      <c r="V283" s="1">
        <v>2</v>
      </c>
      <c r="X283" s="1">
        <v>0</v>
      </c>
      <c r="AC283" s="1">
        <v>1</v>
      </c>
      <c r="AD283" s="1">
        <v>2</v>
      </c>
      <c r="AE283" s="1">
        <v>1</v>
      </c>
      <c r="AF283" s="1" t="s">
        <v>586</v>
      </c>
      <c r="AG283" s="1" t="s">
        <v>1135</v>
      </c>
      <c r="AH283" s="1">
        <v>0</v>
      </c>
      <c r="AM283" s="1">
        <v>1</v>
      </c>
      <c r="AN283" s="1" t="s">
        <v>607</v>
      </c>
      <c r="AO283" s="1">
        <v>2</v>
      </c>
      <c r="AP283" s="1">
        <v>1</v>
      </c>
      <c r="AR283" s="1" t="s">
        <v>1141</v>
      </c>
    </row>
    <row r="284" spans="1:44" x14ac:dyDescent="0.2">
      <c r="A284" s="1" t="s">
        <v>1142</v>
      </c>
      <c r="B284" s="1">
        <v>0</v>
      </c>
      <c r="C284" s="1">
        <v>10</v>
      </c>
      <c r="D284" s="1">
        <v>342.32</v>
      </c>
      <c r="E284" s="1">
        <v>342.42</v>
      </c>
      <c r="F284" s="1">
        <v>1</v>
      </c>
      <c r="G284" s="1" t="s">
        <v>1040</v>
      </c>
      <c r="H284" s="1" t="s">
        <v>567</v>
      </c>
      <c r="I284" s="1" t="s">
        <v>854</v>
      </c>
      <c r="J284" s="1" t="s">
        <v>576</v>
      </c>
      <c r="K284" s="1" t="s">
        <v>615</v>
      </c>
      <c r="L284" s="1" t="s">
        <v>1092</v>
      </c>
      <c r="M284" s="1" t="s">
        <v>1042</v>
      </c>
      <c r="O284" s="1" t="s">
        <v>593</v>
      </c>
      <c r="Q284" s="1" t="s">
        <v>1143</v>
      </c>
      <c r="R284" s="1" t="s">
        <v>612</v>
      </c>
      <c r="X284" s="1">
        <v>0</v>
      </c>
      <c r="AC284" s="1">
        <v>0</v>
      </c>
      <c r="AH284" s="1">
        <v>0</v>
      </c>
      <c r="AM284" s="1">
        <v>0</v>
      </c>
      <c r="AN284" s="1" t="s">
        <v>797</v>
      </c>
    </row>
    <row r="285" spans="1:44" x14ac:dyDescent="0.2">
      <c r="A285" s="1" t="s">
        <v>1142</v>
      </c>
      <c r="B285" s="1">
        <v>10</v>
      </c>
      <c r="C285" s="1">
        <v>66</v>
      </c>
      <c r="D285" s="1">
        <v>342.42</v>
      </c>
      <c r="E285" s="1">
        <v>342.98</v>
      </c>
      <c r="F285" s="1" t="s">
        <v>782</v>
      </c>
      <c r="G285" s="1" t="s">
        <v>1040</v>
      </c>
      <c r="H285" s="1" t="s">
        <v>660</v>
      </c>
      <c r="I285" s="1" t="s">
        <v>733</v>
      </c>
      <c r="J285" s="1" t="s">
        <v>576</v>
      </c>
      <c r="K285" s="1" t="s">
        <v>615</v>
      </c>
      <c r="L285" s="1" t="s">
        <v>734</v>
      </c>
      <c r="M285" s="1" t="s">
        <v>735</v>
      </c>
      <c r="N285" s="1" t="s">
        <v>580</v>
      </c>
      <c r="O285" s="1" t="s">
        <v>593</v>
      </c>
      <c r="Q285" s="1" t="s">
        <v>1138</v>
      </c>
      <c r="R285" s="1" t="s">
        <v>612</v>
      </c>
      <c r="U285" s="1">
        <v>4</v>
      </c>
      <c r="V285" s="1">
        <v>2</v>
      </c>
      <c r="X285" s="1">
        <v>0</v>
      </c>
      <c r="AC285" s="1">
        <v>1</v>
      </c>
      <c r="AD285" s="1">
        <v>3</v>
      </c>
      <c r="AE285" s="1">
        <v>1</v>
      </c>
      <c r="AF285" s="1" t="s">
        <v>586</v>
      </c>
      <c r="AG285" s="1" t="s">
        <v>1135</v>
      </c>
      <c r="AH285" s="1">
        <v>0</v>
      </c>
      <c r="AM285" s="1">
        <v>1</v>
      </c>
      <c r="AN285" s="1" t="s">
        <v>607</v>
      </c>
      <c r="AO285" s="1">
        <v>10</v>
      </c>
      <c r="AP285" s="1">
        <v>5</v>
      </c>
      <c r="AR285" s="1" t="s">
        <v>1141</v>
      </c>
    </row>
    <row r="286" spans="1:44" x14ac:dyDescent="0.2">
      <c r="A286" s="1" t="s">
        <v>1142</v>
      </c>
      <c r="B286" s="1">
        <v>66</v>
      </c>
      <c r="C286" s="1">
        <v>114</v>
      </c>
      <c r="D286" s="1">
        <v>342.98</v>
      </c>
      <c r="E286" s="1">
        <v>343.46</v>
      </c>
      <c r="F286" s="1" t="s">
        <v>1144</v>
      </c>
      <c r="G286" s="1" t="s">
        <v>1040</v>
      </c>
      <c r="H286" s="1" t="s">
        <v>660</v>
      </c>
      <c r="I286" s="1" t="s">
        <v>733</v>
      </c>
      <c r="J286" s="1" t="s">
        <v>576</v>
      </c>
      <c r="K286" s="1" t="s">
        <v>615</v>
      </c>
      <c r="L286" s="1" t="s">
        <v>734</v>
      </c>
      <c r="M286" s="1" t="s">
        <v>735</v>
      </c>
      <c r="N286" s="1" t="s">
        <v>580</v>
      </c>
      <c r="O286" s="1" t="s">
        <v>593</v>
      </c>
      <c r="Q286" s="1" t="s">
        <v>1145</v>
      </c>
      <c r="R286" s="1" t="s">
        <v>612</v>
      </c>
      <c r="U286" s="1">
        <v>3</v>
      </c>
      <c r="V286" s="1">
        <v>2</v>
      </c>
      <c r="X286" s="1">
        <v>0</v>
      </c>
      <c r="AC286" s="1">
        <v>1</v>
      </c>
      <c r="AD286" s="1">
        <v>2</v>
      </c>
      <c r="AE286" s="1">
        <v>1</v>
      </c>
      <c r="AF286" s="1" t="s">
        <v>586</v>
      </c>
      <c r="AG286" s="1" t="s">
        <v>1135</v>
      </c>
      <c r="AH286" s="1">
        <v>0</v>
      </c>
      <c r="AM286" s="1">
        <v>1</v>
      </c>
      <c r="AN286" s="1" t="s">
        <v>607</v>
      </c>
      <c r="AO286" s="1">
        <v>5</v>
      </c>
      <c r="AP286" s="1">
        <v>2</v>
      </c>
      <c r="AR286" s="1" t="s">
        <v>1146</v>
      </c>
    </row>
    <row r="287" spans="1:44" x14ac:dyDescent="0.2">
      <c r="A287" s="1" t="s">
        <v>1142</v>
      </c>
      <c r="B287" s="1">
        <v>114</v>
      </c>
      <c r="C287" s="1">
        <v>120.5</v>
      </c>
      <c r="D287" s="1">
        <v>343.46</v>
      </c>
      <c r="E287" s="1">
        <v>343.52499999999998</v>
      </c>
      <c r="F287" s="1">
        <v>10</v>
      </c>
      <c r="G287" s="1" t="s">
        <v>1040</v>
      </c>
      <c r="H287" s="1" t="s">
        <v>567</v>
      </c>
      <c r="I287" s="1" t="s">
        <v>854</v>
      </c>
      <c r="J287" s="1" t="s">
        <v>576</v>
      </c>
      <c r="K287" s="1" t="s">
        <v>615</v>
      </c>
      <c r="L287" s="1" t="s">
        <v>1092</v>
      </c>
      <c r="M287" s="1" t="s">
        <v>1042</v>
      </c>
      <c r="N287" s="1" t="s">
        <v>580</v>
      </c>
      <c r="O287" s="1" t="s">
        <v>593</v>
      </c>
      <c r="Q287" s="1" t="s">
        <v>1147</v>
      </c>
      <c r="R287" s="1" t="s">
        <v>612</v>
      </c>
      <c r="U287" s="1">
        <v>6</v>
      </c>
      <c r="V287" s="1">
        <v>3</v>
      </c>
      <c r="X287" s="1">
        <v>0</v>
      </c>
      <c r="AC287" s="1">
        <v>0</v>
      </c>
      <c r="AH287" s="1">
        <v>0</v>
      </c>
      <c r="AM287" s="1">
        <v>0</v>
      </c>
      <c r="AN287" s="1" t="s">
        <v>607</v>
      </c>
      <c r="AO287" s="1">
        <v>1</v>
      </c>
      <c r="AP287" s="1">
        <v>1</v>
      </c>
      <c r="AR287" s="1" t="s">
        <v>1148</v>
      </c>
    </row>
    <row r="288" spans="1:44" x14ac:dyDescent="0.2">
      <c r="A288" s="1" t="s">
        <v>1142</v>
      </c>
      <c r="B288" s="1">
        <v>120.5</v>
      </c>
      <c r="C288" s="1">
        <v>140</v>
      </c>
      <c r="D288" s="1">
        <v>343.52499999999998</v>
      </c>
      <c r="E288" s="1">
        <v>343.72</v>
      </c>
      <c r="F288" s="1" t="s">
        <v>1034</v>
      </c>
      <c r="G288" s="1" t="s">
        <v>1040</v>
      </c>
      <c r="H288" s="1" t="s">
        <v>660</v>
      </c>
      <c r="I288" s="1" t="s">
        <v>733</v>
      </c>
      <c r="J288" s="1" t="s">
        <v>576</v>
      </c>
      <c r="K288" s="1" t="s">
        <v>615</v>
      </c>
      <c r="L288" s="1" t="s">
        <v>734</v>
      </c>
      <c r="M288" s="1" t="s">
        <v>735</v>
      </c>
      <c r="N288" s="1" t="s">
        <v>580</v>
      </c>
      <c r="O288" s="1" t="s">
        <v>593</v>
      </c>
      <c r="Q288" s="1" t="s">
        <v>1149</v>
      </c>
      <c r="R288" s="1" t="s">
        <v>612</v>
      </c>
      <c r="U288" s="1">
        <v>3</v>
      </c>
      <c r="V288" s="1">
        <v>2</v>
      </c>
      <c r="W288" s="1" t="s">
        <v>1150</v>
      </c>
      <c r="X288" s="1">
        <v>0</v>
      </c>
      <c r="AC288" s="1">
        <v>1</v>
      </c>
      <c r="AD288" s="1">
        <v>3</v>
      </c>
      <c r="AE288" s="1">
        <v>1</v>
      </c>
      <c r="AF288" s="1" t="s">
        <v>586</v>
      </c>
      <c r="AG288" s="1" t="s">
        <v>1135</v>
      </c>
      <c r="AH288" s="1">
        <v>0</v>
      </c>
      <c r="AM288" s="1">
        <v>1</v>
      </c>
      <c r="AN288" s="1" t="s">
        <v>607</v>
      </c>
      <c r="AO288" s="1">
        <v>2</v>
      </c>
      <c r="AP288" s="1">
        <v>1</v>
      </c>
      <c r="AR288" s="1" t="s">
        <v>1151</v>
      </c>
    </row>
    <row r="289" spans="1:44" x14ac:dyDescent="0.2">
      <c r="A289" s="1" t="s">
        <v>1152</v>
      </c>
      <c r="B289" s="1">
        <v>0</v>
      </c>
      <c r="C289" s="1">
        <v>31</v>
      </c>
      <c r="D289" s="1">
        <v>343.72</v>
      </c>
      <c r="E289" s="1">
        <v>344.03</v>
      </c>
      <c r="F289" s="1" t="s">
        <v>654</v>
      </c>
      <c r="G289" s="1" t="s">
        <v>1040</v>
      </c>
      <c r="H289" s="1" t="s">
        <v>567</v>
      </c>
      <c r="I289" s="1" t="s">
        <v>854</v>
      </c>
      <c r="J289" s="1" t="s">
        <v>576</v>
      </c>
      <c r="K289" s="1" t="s">
        <v>615</v>
      </c>
      <c r="L289" s="1" t="s">
        <v>1092</v>
      </c>
      <c r="M289" s="1" t="s">
        <v>1042</v>
      </c>
      <c r="N289" s="1" t="s">
        <v>580</v>
      </c>
      <c r="O289" s="1" t="s">
        <v>593</v>
      </c>
      <c r="Q289" s="1" t="s">
        <v>1153</v>
      </c>
      <c r="R289" s="1" t="s">
        <v>612</v>
      </c>
      <c r="U289" s="1">
        <v>3</v>
      </c>
      <c r="V289" s="1">
        <v>1</v>
      </c>
      <c r="X289" s="1">
        <v>0</v>
      </c>
      <c r="AC289" s="1">
        <v>0</v>
      </c>
      <c r="AG289" s="1" t="s">
        <v>1154</v>
      </c>
      <c r="AH289" s="1">
        <v>0</v>
      </c>
      <c r="AM289" s="1">
        <v>0</v>
      </c>
    </row>
    <row r="290" spans="1:44" x14ac:dyDescent="0.2">
      <c r="A290" s="1" t="s">
        <v>1152</v>
      </c>
      <c r="B290" s="1">
        <v>31</v>
      </c>
      <c r="C290" s="1">
        <v>54</v>
      </c>
      <c r="D290" s="1">
        <v>344.03</v>
      </c>
      <c r="E290" s="1">
        <v>344.26</v>
      </c>
      <c r="F290" s="1" t="s">
        <v>802</v>
      </c>
      <c r="G290" s="1" t="s">
        <v>1040</v>
      </c>
      <c r="H290" s="1" t="s">
        <v>567</v>
      </c>
      <c r="I290" s="1" t="s">
        <v>854</v>
      </c>
      <c r="J290" s="1" t="s">
        <v>576</v>
      </c>
      <c r="K290" s="1" t="s">
        <v>615</v>
      </c>
      <c r="L290" s="1" t="s">
        <v>1092</v>
      </c>
      <c r="M290" s="1" t="s">
        <v>1042</v>
      </c>
      <c r="O290" s="1" t="s">
        <v>593</v>
      </c>
      <c r="Q290" s="1" t="s">
        <v>1155</v>
      </c>
      <c r="R290" s="1" t="s">
        <v>583</v>
      </c>
      <c r="U290" s="1">
        <v>3</v>
      </c>
      <c r="V290" s="1">
        <v>2</v>
      </c>
      <c r="X290" s="1">
        <v>0</v>
      </c>
      <c r="AC290" s="1">
        <v>0</v>
      </c>
      <c r="AG290" s="1" t="s">
        <v>1154</v>
      </c>
      <c r="AH290" s="1">
        <v>0</v>
      </c>
      <c r="AM290" s="1">
        <v>0</v>
      </c>
    </row>
    <row r="291" spans="1:44" x14ac:dyDescent="0.2">
      <c r="A291" s="1" t="s">
        <v>1152</v>
      </c>
      <c r="B291" s="1">
        <v>54</v>
      </c>
      <c r="C291" s="1">
        <v>64</v>
      </c>
      <c r="D291" s="1">
        <v>344.26</v>
      </c>
      <c r="E291" s="1">
        <v>344.36</v>
      </c>
      <c r="F291" s="1">
        <v>9</v>
      </c>
      <c r="G291" s="1" t="s">
        <v>1040</v>
      </c>
      <c r="H291" s="1" t="s">
        <v>567</v>
      </c>
      <c r="I291" s="1" t="s">
        <v>854</v>
      </c>
      <c r="J291" s="1" t="s">
        <v>576</v>
      </c>
      <c r="K291" s="1" t="s">
        <v>615</v>
      </c>
      <c r="L291" s="1" t="s">
        <v>1092</v>
      </c>
      <c r="M291" s="1" t="s">
        <v>1042</v>
      </c>
      <c r="N291" s="1" t="s">
        <v>580</v>
      </c>
      <c r="O291" s="1" t="s">
        <v>593</v>
      </c>
      <c r="Q291" s="1" t="s">
        <v>1156</v>
      </c>
      <c r="R291" s="1" t="s">
        <v>612</v>
      </c>
      <c r="U291" s="1">
        <v>4</v>
      </c>
      <c r="V291" s="1">
        <v>2</v>
      </c>
      <c r="X291" s="1">
        <v>0</v>
      </c>
      <c r="AC291" s="1">
        <v>0</v>
      </c>
      <c r="AG291" s="1" t="s">
        <v>1154</v>
      </c>
      <c r="AH291" s="1">
        <v>0</v>
      </c>
      <c r="AM291" s="1">
        <v>0</v>
      </c>
    </row>
    <row r="292" spans="1:44" x14ac:dyDescent="0.2">
      <c r="A292" s="1" t="s">
        <v>1157</v>
      </c>
      <c r="B292" s="1">
        <v>0</v>
      </c>
      <c r="C292" s="1">
        <v>18</v>
      </c>
      <c r="D292" s="1">
        <v>345.3</v>
      </c>
      <c r="E292" s="1">
        <v>345.48</v>
      </c>
      <c r="F292" s="1" t="s">
        <v>677</v>
      </c>
      <c r="G292" s="1" t="s">
        <v>1040</v>
      </c>
      <c r="H292" s="1" t="s">
        <v>567</v>
      </c>
      <c r="I292" s="1" t="s">
        <v>854</v>
      </c>
      <c r="J292" s="1" t="s">
        <v>576</v>
      </c>
      <c r="K292" s="1" t="s">
        <v>615</v>
      </c>
      <c r="L292" s="1" t="s">
        <v>1092</v>
      </c>
      <c r="M292" s="1" t="s">
        <v>1042</v>
      </c>
      <c r="N292" s="1" t="s">
        <v>580</v>
      </c>
      <c r="O292" s="1" t="s">
        <v>593</v>
      </c>
      <c r="Q292" s="1" t="s">
        <v>1158</v>
      </c>
      <c r="R292" s="1" t="s">
        <v>583</v>
      </c>
      <c r="T292" s="1" t="s">
        <v>858</v>
      </c>
      <c r="U292" s="1">
        <v>10</v>
      </c>
      <c r="V292" s="1">
        <v>5</v>
      </c>
      <c r="W292" s="1" t="s">
        <v>982</v>
      </c>
      <c r="X292" s="1">
        <v>0</v>
      </c>
      <c r="AC292" s="1">
        <v>0</v>
      </c>
      <c r="AG292" s="1" t="s">
        <v>1159</v>
      </c>
      <c r="AM292" s="1">
        <v>0</v>
      </c>
      <c r="AN292" s="1" t="s">
        <v>607</v>
      </c>
      <c r="AO292" s="1">
        <v>10</v>
      </c>
      <c r="AP292" s="1">
        <v>2</v>
      </c>
      <c r="AQ292" s="1" t="s">
        <v>601</v>
      </c>
      <c r="AR292" s="1" t="s">
        <v>1160</v>
      </c>
    </row>
    <row r="293" spans="1:44" x14ac:dyDescent="0.2">
      <c r="A293" s="1" t="s">
        <v>1157</v>
      </c>
      <c r="B293" s="1">
        <v>18</v>
      </c>
      <c r="C293" s="1">
        <v>42</v>
      </c>
      <c r="D293" s="1">
        <v>345.48</v>
      </c>
      <c r="E293" s="1">
        <v>345.72</v>
      </c>
      <c r="F293" s="1" t="s">
        <v>652</v>
      </c>
      <c r="G293" s="1" t="s">
        <v>1040</v>
      </c>
      <c r="H293" s="1" t="s">
        <v>660</v>
      </c>
      <c r="I293" s="1" t="s">
        <v>733</v>
      </c>
      <c r="J293" s="1" t="s">
        <v>576</v>
      </c>
      <c r="K293" s="1" t="s">
        <v>615</v>
      </c>
      <c r="L293" s="1" t="s">
        <v>734</v>
      </c>
      <c r="M293" s="1" t="s">
        <v>735</v>
      </c>
      <c r="O293" s="1" t="s">
        <v>593</v>
      </c>
      <c r="Q293" s="1" t="s">
        <v>1161</v>
      </c>
      <c r="R293" s="1" t="s">
        <v>612</v>
      </c>
      <c r="T293" s="1" t="s">
        <v>858</v>
      </c>
      <c r="X293" s="1">
        <v>0</v>
      </c>
      <c r="AC293" s="1">
        <v>1</v>
      </c>
      <c r="AD293" s="1">
        <v>3</v>
      </c>
      <c r="AE293" s="1">
        <v>2</v>
      </c>
      <c r="AF293" s="1" t="s">
        <v>718</v>
      </c>
      <c r="AG293" s="1" t="s">
        <v>1162</v>
      </c>
      <c r="AM293" s="1">
        <v>1</v>
      </c>
      <c r="AN293" s="1" t="s">
        <v>607</v>
      </c>
      <c r="AO293" s="1">
        <v>5</v>
      </c>
      <c r="AP293" s="1">
        <v>5</v>
      </c>
      <c r="AQ293" s="1" t="s">
        <v>601</v>
      </c>
      <c r="AR293" s="1" t="s">
        <v>1163</v>
      </c>
    </row>
    <row r="294" spans="1:44" x14ac:dyDescent="0.2">
      <c r="A294" s="1" t="s">
        <v>1157</v>
      </c>
      <c r="B294" s="1">
        <v>42</v>
      </c>
      <c r="C294" s="1">
        <v>68</v>
      </c>
      <c r="D294" s="1">
        <v>345.72</v>
      </c>
      <c r="E294" s="1">
        <v>345.98</v>
      </c>
      <c r="F294" s="1" t="s">
        <v>980</v>
      </c>
      <c r="G294" s="1" t="s">
        <v>1040</v>
      </c>
      <c r="H294" s="1" t="s">
        <v>567</v>
      </c>
      <c r="I294" s="1" t="s">
        <v>854</v>
      </c>
      <c r="J294" s="1" t="s">
        <v>576</v>
      </c>
      <c r="K294" s="1" t="s">
        <v>615</v>
      </c>
      <c r="L294" s="1" t="s">
        <v>1092</v>
      </c>
      <c r="M294" s="1" t="s">
        <v>1042</v>
      </c>
      <c r="N294" s="1" t="s">
        <v>580</v>
      </c>
      <c r="O294" s="1" t="s">
        <v>593</v>
      </c>
      <c r="Q294" s="1" t="s">
        <v>1164</v>
      </c>
      <c r="R294" s="1" t="s">
        <v>583</v>
      </c>
      <c r="T294" s="1" t="s">
        <v>858</v>
      </c>
      <c r="U294" s="1">
        <v>4</v>
      </c>
      <c r="V294" s="1">
        <v>2</v>
      </c>
      <c r="W294" s="1" t="s">
        <v>982</v>
      </c>
      <c r="X294" s="1">
        <v>0</v>
      </c>
      <c r="AC294" s="1">
        <v>0</v>
      </c>
      <c r="AG294" s="1" t="s">
        <v>1165</v>
      </c>
      <c r="AM294" s="1">
        <v>0</v>
      </c>
      <c r="AN294" s="1" t="s">
        <v>607</v>
      </c>
      <c r="AO294" s="1">
        <v>8</v>
      </c>
      <c r="AP294" s="1">
        <v>2</v>
      </c>
      <c r="AQ294" s="1" t="s">
        <v>601</v>
      </c>
      <c r="AR294" s="1" t="s">
        <v>1166</v>
      </c>
    </row>
    <row r="295" spans="1:44" x14ac:dyDescent="0.2">
      <c r="A295" s="1" t="s">
        <v>1157</v>
      </c>
      <c r="B295" s="1">
        <v>68</v>
      </c>
      <c r="C295" s="1">
        <v>74</v>
      </c>
      <c r="D295" s="1">
        <v>345.98</v>
      </c>
      <c r="E295" s="1">
        <v>346.04</v>
      </c>
      <c r="F295" s="1" t="s">
        <v>1167</v>
      </c>
      <c r="G295" s="1" t="s">
        <v>1040</v>
      </c>
      <c r="H295" s="1" t="s">
        <v>567</v>
      </c>
      <c r="I295" s="1" t="s">
        <v>854</v>
      </c>
      <c r="J295" s="1" t="s">
        <v>576</v>
      </c>
      <c r="K295" s="1" t="s">
        <v>615</v>
      </c>
      <c r="L295" s="1" t="s">
        <v>1092</v>
      </c>
      <c r="M295" s="1" t="s">
        <v>1042</v>
      </c>
      <c r="N295" s="1" t="s">
        <v>683</v>
      </c>
      <c r="O295" s="1" t="s">
        <v>593</v>
      </c>
      <c r="Q295" s="1" t="s">
        <v>1168</v>
      </c>
      <c r="R295" s="1" t="s">
        <v>583</v>
      </c>
      <c r="T295" s="1" t="s">
        <v>858</v>
      </c>
      <c r="X295" s="1">
        <v>0</v>
      </c>
      <c r="AC295" s="1">
        <v>0</v>
      </c>
      <c r="AG295" s="1" t="s">
        <v>1165</v>
      </c>
      <c r="AM295" s="1">
        <v>0</v>
      </c>
      <c r="AN295" s="1" t="s">
        <v>607</v>
      </c>
      <c r="AO295" s="1">
        <v>8</v>
      </c>
      <c r="AP295" s="1">
        <v>2</v>
      </c>
      <c r="AQ295" s="1" t="s">
        <v>601</v>
      </c>
      <c r="AR295" s="1" t="s">
        <v>1166</v>
      </c>
    </row>
    <row r="296" spans="1:44" x14ac:dyDescent="0.2">
      <c r="A296" s="1" t="s">
        <v>1157</v>
      </c>
      <c r="B296" s="1">
        <v>74</v>
      </c>
      <c r="C296" s="1">
        <v>88</v>
      </c>
      <c r="D296" s="1">
        <v>346.04</v>
      </c>
      <c r="E296" s="1">
        <v>346.18</v>
      </c>
      <c r="F296" s="1" t="s">
        <v>673</v>
      </c>
      <c r="G296" s="1" t="s">
        <v>1040</v>
      </c>
      <c r="H296" s="1" t="s">
        <v>567</v>
      </c>
      <c r="I296" s="1" t="s">
        <v>854</v>
      </c>
      <c r="J296" s="1" t="s">
        <v>576</v>
      </c>
      <c r="K296" s="1" t="s">
        <v>615</v>
      </c>
      <c r="L296" s="1" t="s">
        <v>1092</v>
      </c>
      <c r="M296" s="1" t="s">
        <v>1042</v>
      </c>
      <c r="O296" s="1" t="s">
        <v>593</v>
      </c>
      <c r="Q296" s="1" t="s">
        <v>1169</v>
      </c>
      <c r="R296" s="1" t="s">
        <v>612</v>
      </c>
      <c r="T296" s="1" t="s">
        <v>858</v>
      </c>
      <c r="X296" s="1">
        <v>0</v>
      </c>
      <c r="AC296" s="1">
        <v>0</v>
      </c>
      <c r="AG296" s="1" t="s">
        <v>1165</v>
      </c>
      <c r="AM296" s="1">
        <v>0</v>
      </c>
      <c r="AN296" s="1" t="s">
        <v>607</v>
      </c>
      <c r="AO296" s="1">
        <v>2</v>
      </c>
      <c r="AP296" s="1">
        <v>1</v>
      </c>
      <c r="AQ296" s="1" t="s">
        <v>608</v>
      </c>
      <c r="AR296" s="1" t="s">
        <v>1170</v>
      </c>
    </row>
    <row r="297" spans="1:44" x14ac:dyDescent="0.2">
      <c r="A297" s="1" t="s">
        <v>1157</v>
      </c>
      <c r="B297" s="1">
        <v>88</v>
      </c>
      <c r="C297" s="1">
        <v>146</v>
      </c>
      <c r="D297" s="1">
        <v>346.18</v>
      </c>
      <c r="E297" s="1">
        <v>346.76</v>
      </c>
      <c r="F297" s="1" t="s">
        <v>1171</v>
      </c>
      <c r="G297" s="1" t="s">
        <v>1040</v>
      </c>
      <c r="H297" s="1" t="s">
        <v>567</v>
      </c>
      <c r="I297" s="1" t="s">
        <v>854</v>
      </c>
      <c r="J297" s="1" t="s">
        <v>576</v>
      </c>
      <c r="K297" s="1" t="s">
        <v>615</v>
      </c>
      <c r="L297" s="1" t="s">
        <v>1092</v>
      </c>
      <c r="M297" s="1" t="s">
        <v>1042</v>
      </c>
      <c r="O297" s="1" t="s">
        <v>593</v>
      </c>
      <c r="Q297" s="1" t="s">
        <v>1172</v>
      </c>
      <c r="R297" s="1" t="s">
        <v>612</v>
      </c>
      <c r="T297" s="1" t="s">
        <v>858</v>
      </c>
      <c r="X297" s="1">
        <v>0</v>
      </c>
      <c r="AC297" s="1">
        <v>0</v>
      </c>
      <c r="AG297" s="1" t="s">
        <v>1165</v>
      </c>
      <c r="AM297" s="1">
        <v>0</v>
      </c>
      <c r="AN297" s="1" t="s">
        <v>797</v>
      </c>
      <c r="AR297" s="1" t="s">
        <v>1173</v>
      </c>
    </row>
    <row r="298" spans="1:44" x14ac:dyDescent="0.2">
      <c r="A298" s="1" t="s">
        <v>1174</v>
      </c>
      <c r="B298" s="1">
        <v>0</v>
      </c>
      <c r="C298" s="1">
        <v>13</v>
      </c>
      <c r="D298" s="1">
        <v>346.76</v>
      </c>
      <c r="E298" s="1">
        <v>346.89</v>
      </c>
      <c r="F298" s="1" t="s">
        <v>677</v>
      </c>
      <c r="G298" s="1" t="s">
        <v>1040</v>
      </c>
      <c r="H298" s="1" t="s">
        <v>567</v>
      </c>
      <c r="I298" s="1" t="s">
        <v>854</v>
      </c>
      <c r="J298" s="1" t="s">
        <v>576</v>
      </c>
      <c r="K298" s="1" t="s">
        <v>615</v>
      </c>
      <c r="L298" s="1" t="s">
        <v>1092</v>
      </c>
      <c r="M298" s="1" t="s">
        <v>1042</v>
      </c>
      <c r="O298" s="1" t="s">
        <v>593</v>
      </c>
      <c r="Q298" s="1" t="s">
        <v>1172</v>
      </c>
      <c r="R298" s="1" t="s">
        <v>612</v>
      </c>
      <c r="T298" s="1" t="s">
        <v>858</v>
      </c>
      <c r="X298" s="1">
        <v>0</v>
      </c>
      <c r="AC298" s="1">
        <v>0</v>
      </c>
      <c r="AG298" s="1" t="s">
        <v>1165</v>
      </c>
      <c r="AM298" s="1">
        <v>0</v>
      </c>
      <c r="AN298" s="1" t="s">
        <v>797</v>
      </c>
      <c r="AR298" s="1" t="s">
        <v>1175</v>
      </c>
    </row>
    <row r="299" spans="1:44" x14ac:dyDescent="0.2">
      <c r="A299" s="1" t="s">
        <v>1174</v>
      </c>
      <c r="B299" s="1">
        <v>13</v>
      </c>
      <c r="C299" s="1">
        <v>21</v>
      </c>
      <c r="D299" s="1">
        <v>346.89</v>
      </c>
      <c r="E299" s="1">
        <v>346.97</v>
      </c>
      <c r="F299" s="1" t="s">
        <v>955</v>
      </c>
      <c r="G299" s="1" t="s">
        <v>1040</v>
      </c>
      <c r="H299" s="1" t="s">
        <v>567</v>
      </c>
      <c r="I299" s="1" t="s">
        <v>854</v>
      </c>
      <c r="J299" s="1" t="s">
        <v>576</v>
      </c>
      <c r="K299" s="1" t="s">
        <v>615</v>
      </c>
      <c r="L299" s="1" t="s">
        <v>1092</v>
      </c>
      <c r="M299" s="1" t="s">
        <v>1042</v>
      </c>
      <c r="N299" s="1" t="s">
        <v>683</v>
      </c>
      <c r="O299" s="1" t="s">
        <v>593</v>
      </c>
      <c r="Q299" s="1" t="s">
        <v>1168</v>
      </c>
      <c r="R299" s="1" t="s">
        <v>583</v>
      </c>
      <c r="T299" s="1" t="s">
        <v>858</v>
      </c>
      <c r="X299" s="1">
        <v>0</v>
      </c>
      <c r="AC299" s="1">
        <v>0</v>
      </c>
      <c r="AG299" s="1" t="s">
        <v>1165</v>
      </c>
      <c r="AM299" s="1">
        <v>0</v>
      </c>
      <c r="AN299" s="1" t="s">
        <v>607</v>
      </c>
      <c r="AO299" s="1">
        <v>8</v>
      </c>
      <c r="AP299" s="1">
        <v>2</v>
      </c>
      <c r="AQ299" s="1" t="s">
        <v>601</v>
      </c>
      <c r="AR299" s="1" t="s">
        <v>1166</v>
      </c>
    </row>
    <row r="300" spans="1:44" x14ac:dyDescent="0.2">
      <c r="A300" s="1" t="s">
        <v>1174</v>
      </c>
      <c r="B300" s="1">
        <v>21</v>
      </c>
      <c r="C300" s="1">
        <v>28</v>
      </c>
      <c r="D300" s="1">
        <v>346.97</v>
      </c>
      <c r="E300" s="1">
        <v>347.04</v>
      </c>
      <c r="F300" s="1">
        <v>4</v>
      </c>
      <c r="G300" s="1" t="s">
        <v>1040</v>
      </c>
      <c r="H300" s="1" t="s">
        <v>567</v>
      </c>
      <c r="I300" s="1" t="s">
        <v>854</v>
      </c>
      <c r="J300" s="1" t="s">
        <v>576</v>
      </c>
      <c r="K300" s="1" t="s">
        <v>615</v>
      </c>
      <c r="L300" s="1" t="s">
        <v>1092</v>
      </c>
      <c r="M300" s="1" t="s">
        <v>1042</v>
      </c>
      <c r="O300" s="1" t="s">
        <v>593</v>
      </c>
      <c r="Q300" s="1" t="s">
        <v>1176</v>
      </c>
      <c r="R300" s="1" t="s">
        <v>612</v>
      </c>
      <c r="T300" s="1" t="s">
        <v>858</v>
      </c>
      <c r="X300" s="1">
        <v>0</v>
      </c>
      <c r="AC300" s="1">
        <v>0</v>
      </c>
      <c r="AG300" s="1" t="s">
        <v>1165</v>
      </c>
      <c r="AM300" s="1">
        <v>0</v>
      </c>
      <c r="AN300" s="1" t="s">
        <v>607</v>
      </c>
      <c r="AO300" s="1">
        <v>2</v>
      </c>
      <c r="AP300" s="1">
        <v>1</v>
      </c>
      <c r="AQ300" s="1" t="s">
        <v>608</v>
      </c>
      <c r="AR300" s="1" t="s">
        <v>1170</v>
      </c>
    </row>
    <row r="301" spans="1:44" x14ac:dyDescent="0.2">
      <c r="A301" s="1" t="s">
        <v>1174</v>
      </c>
      <c r="B301" s="1">
        <v>28</v>
      </c>
      <c r="C301" s="1">
        <v>86</v>
      </c>
      <c r="D301" s="1">
        <v>347.04</v>
      </c>
      <c r="E301" s="1">
        <v>347.62</v>
      </c>
      <c r="F301" s="1" t="s">
        <v>1137</v>
      </c>
      <c r="G301" s="1" t="s">
        <v>1040</v>
      </c>
      <c r="H301" s="1" t="s">
        <v>567</v>
      </c>
      <c r="I301" s="1" t="s">
        <v>854</v>
      </c>
      <c r="J301" s="1" t="s">
        <v>576</v>
      </c>
      <c r="K301" s="1" t="s">
        <v>615</v>
      </c>
      <c r="L301" s="1" t="s">
        <v>1092</v>
      </c>
      <c r="M301" s="1" t="s">
        <v>1042</v>
      </c>
      <c r="O301" s="1" t="s">
        <v>593</v>
      </c>
      <c r="Q301" s="1" t="s">
        <v>1172</v>
      </c>
      <c r="R301" s="1" t="s">
        <v>612</v>
      </c>
      <c r="T301" s="1" t="s">
        <v>858</v>
      </c>
      <c r="X301" s="1">
        <v>0</v>
      </c>
      <c r="AC301" s="1">
        <v>0</v>
      </c>
      <c r="AG301" s="1" t="s">
        <v>1165</v>
      </c>
      <c r="AM301" s="1">
        <v>0</v>
      </c>
      <c r="AN301" s="1" t="s">
        <v>797</v>
      </c>
      <c r="AR301" s="1" t="s">
        <v>1177</v>
      </c>
    </row>
    <row r="302" spans="1:44" x14ac:dyDescent="0.2">
      <c r="A302" s="1" t="s">
        <v>1174</v>
      </c>
      <c r="B302" s="1">
        <v>86</v>
      </c>
      <c r="C302" s="1">
        <v>94</v>
      </c>
      <c r="D302" s="1">
        <v>347.62</v>
      </c>
      <c r="E302" s="1">
        <v>347.7</v>
      </c>
      <c r="F302" s="1">
        <v>11</v>
      </c>
      <c r="G302" s="1" t="s">
        <v>1040</v>
      </c>
      <c r="H302" s="1" t="s">
        <v>567</v>
      </c>
      <c r="I302" s="1" t="s">
        <v>854</v>
      </c>
      <c r="J302" s="1" t="s">
        <v>576</v>
      </c>
      <c r="K302" s="1" t="s">
        <v>615</v>
      </c>
      <c r="L302" s="1" t="s">
        <v>1092</v>
      </c>
      <c r="M302" s="1" t="s">
        <v>1042</v>
      </c>
      <c r="O302" s="1" t="s">
        <v>593</v>
      </c>
      <c r="Q302" s="1" t="s">
        <v>1178</v>
      </c>
      <c r="R302" s="1" t="s">
        <v>612</v>
      </c>
      <c r="T302" s="1" t="s">
        <v>858</v>
      </c>
      <c r="X302" s="1">
        <v>0</v>
      </c>
      <c r="AC302" s="1">
        <v>0</v>
      </c>
      <c r="AG302" s="1" t="s">
        <v>1165</v>
      </c>
      <c r="AM302" s="1">
        <v>0</v>
      </c>
      <c r="AN302" s="1" t="s">
        <v>607</v>
      </c>
      <c r="AO302" s="1">
        <v>4</v>
      </c>
      <c r="AP302" s="1">
        <v>2</v>
      </c>
      <c r="AQ302" s="1" t="s">
        <v>608</v>
      </c>
      <c r="AR302" s="1" t="s">
        <v>1179</v>
      </c>
    </row>
    <row r="303" spans="1:44" x14ac:dyDescent="0.2">
      <c r="A303" s="1" t="s">
        <v>1180</v>
      </c>
      <c r="B303" s="1">
        <v>0</v>
      </c>
      <c r="C303" s="1">
        <v>6</v>
      </c>
      <c r="D303" s="1">
        <v>349.3</v>
      </c>
      <c r="E303" s="1">
        <v>349.36</v>
      </c>
      <c r="F303" s="1">
        <v>1</v>
      </c>
      <c r="G303" s="1" t="s">
        <v>1040</v>
      </c>
      <c r="H303" s="1" t="s">
        <v>567</v>
      </c>
      <c r="I303" s="1" t="s">
        <v>854</v>
      </c>
      <c r="J303" s="1" t="s">
        <v>576</v>
      </c>
      <c r="K303" s="1" t="s">
        <v>615</v>
      </c>
      <c r="L303" s="1" t="s">
        <v>1092</v>
      </c>
      <c r="M303" s="1" t="s">
        <v>1042</v>
      </c>
      <c r="N303" s="1" t="s">
        <v>580</v>
      </c>
      <c r="O303" s="1" t="s">
        <v>593</v>
      </c>
      <c r="Q303" s="1" t="s">
        <v>1181</v>
      </c>
      <c r="R303" s="1" t="s">
        <v>583</v>
      </c>
      <c r="T303" s="1" t="s">
        <v>858</v>
      </c>
      <c r="U303" s="1">
        <v>2</v>
      </c>
      <c r="V303" s="1">
        <v>1</v>
      </c>
      <c r="X303" s="1">
        <v>0</v>
      </c>
      <c r="AC303" s="1">
        <v>0</v>
      </c>
      <c r="AG303" s="1" t="s">
        <v>1165</v>
      </c>
      <c r="AM303" s="1">
        <v>0</v>
      </c>
      <c r="AN303" s="1" t="s">
        <v>607</v>
      </c>
      <c r="AO303" s="1">
        <v>4</v>
      </c>
      <c r="AP303" s="1">
        <v>1</v>
      </c>
      <c r="AQ303" s="1" t="s">
        <v>601</v>
      </c>
      <c r="AR303" s="1" t="s">
        <v>1182</v>
      </c>
    </row>
    <row r="304" spans="1:44" x14ac:dyDescent="0.2">
      <c r="A304" s="1" t="s">
        <v>1180</v>
      </c>
      <c r="B304" s="1">
        <v>6</v>
      </c>
      <c r="C304" s="1">
        <v>9.5</v>
      </c>
      <c r="D304" s="1">
        <v>349.36</v>
      </c>
      <c r="E304" s="1">
        <v>349.39499999999998</v>
      </c>
      <c r="F304" s="1">
        <v>2</v>
      </c>
      <c r="G304" s="1" t="s">
        <v>1040</v>
      </c>
      <c r="H304" s="1" t="s">
        <v>567</v>
      </c>
      <c r="I304" s="1" t="s">
        <v>854</v>
      </c>
      <c r="J304" s="1" t="s">
        <v>576</v>
      </c>
      <c r="K304" s="1" t="s">
        <v>615</v>
      </c>
      <c r="L304" s="1" t="s">
        <v>1092</v>
      </c>
      <c r="M304" s="1" t="s">
        <v>1042</v>
      </c>
      <c r="O304" s="1" t="s">
        <v>593</v>
      </c>
      <c r="Q304" s="1" t="s">
        <v>1172</v>
      </c>
      <c r="R304" s="1" t="s">
        <v>612</v>
      </c>
      <c r="T304" s="1" t="s">
        <v>858</v>
      </c>
      <c r="X304" s="1">
        <v>0</v>
      </c>
      <c r="AC304" s="1">
        <v>0</v>
      </c>
      <c r="AG304" s="1" t="s">
        <v>1165</v>
      </c>
      <c r="AM304" s="1">
        <v>0</v>
      </c>
      <c r="AN304" s="1" t="s">
        <v>797</v>
      </c>
      <c r="AR304" s="1" t="s">
        <v>1177</v>
      </c>
    </row>
    <row r="305" spans="1:44" x14ac:dyDescent="0.2">
      <c r="A305" s="1" t="s">
        <v>1180</v>
      </c>
      <c r="B305" s="1">
        <v>9.5</v>
      </c>
      <c r="C305" s="1">
        <v>26.5</v>
      </c>
      <c r="D305" s="1">
        <v>349.39499999999998</v>
      </c>
      <c r="E305" s="1">
        <v>349.565</v>
      </c>
      <c r="F305" s="1" t="s">
        <v>652</v>
      </c>
      <c r="G305" s="1" t="s">
        <v>1040</v>
      </c>
      <c r="H305" s="1" t="s">
        <v>567</v>
      </c>
      <c r="I305" s="1" t="s">
        <v>854</v>
      </c>
      <c r="J305" s="1" t="s">
        <v>576</v>
      </c>
      <c r="K305" s="1" t="s">
        <v>615</v>
      </c>
      <c r="L305" s="1" t="s">
        <v>1092</v>
      </c>
      <c r="M305" s="1" t="s">
        <v>1042</v>
      </c>
      <c r="N305" s="1" t="s">
        <v>580</v>
      </c>
      <c r="O305" s="1" t="s">
        <v>593</v>
      </c>
      <c r="Q305" s="1" t="s">
        <v>1183</v>
      </c>
      <c r="R305" s="1" t="s">
        <v>583</v>
      </c>
      <c r="T305" s="1" t="s">
        <v>858</v>
      </c>
      <c r="U305" s="1">
        <v>4</v>
      </c>
      <c r="V305" s="1">
        <v>2</v>
      </c>
      <c r="W305" s="1" t="s">
        <v>982</v>
      </c>
      <c r="X305" s="1">
        <v>0</v>
      </c>
      <c r="AC305" s="1">
        <v>0</v>
      </c>
      <c r="AG305" s="1" t="s">
        <v>1165</v>
      </c>
      <c r="AM305" s="1">
        <v>0</v>
      </c>
      <c r="AN305" s="1" t="s">
        <v>607</v>
      </c>
      <c r="AO305" s="1">
        <v>8</v>
      </c>
      <c r="AP305" s="1">
        <v>2</v>
      </c>
      <c r="AQ305" s="1" t="s">
        <v>601</v>
      </c>
      <c r="AR305" s="1" t="s">
        <v>1166</v>
      </c>
    </row>
    <row r="306" spans="1:44" x14ac:dyDescent="0.2">
      <c r="A306" s="1" t="s">
        <v>1180</v>
      </c>
      <c r="B306" s="1">
        <v>26.5</v>
      </c>
      <c r="C306" s="1">
        <v>38</v>
      </c>
      <c r="D306" s="1">
        <v>349.565</v>
      </c>
      <c r="E306" s="1">
        <v>349.68</v>
      </c>
      <c r="F306" s="1">
        <v>6</v>
      </c>
      <c r="G306" s="1" t="s">
        <v>1040</v>
      </c>
      <c r="H306" s="1" t="s">
        <v>567</v>
      </c>
      <c r="I306" s="1" t="s">
        <v>854</v>
      </c>
      <c r="J306" s="1" t="s">
        <v>576</v>
      </c>
      <c r="K306" s="1" t="s">
        <v>615</v>
      </c>
      <c r="L306" s="1" t="s">
        <v>1092</v>
      </c>
      <c r="M306" s="1" t="s">
        <v>1042</v>
      </c>
      <c r="N306" s="1" t="s">
        <v>580</v>
      </c>
      <c r="O306" s="1" t="s">
        <v>593</v>
      </c>
      <c r="Q306" s="1" t="s">
        <v>1184</v>
      </c>
      <c r="R306" s="1" t="s">
        <v>583</v>
      </c>
      <c r="T306" s="1" t="s">
        <v>858</v>
      </c>
      <c r="U306" s="1">
        <v>8</v>
      </c>
      <c r="V306" s="1">
        <v>4</v>
      </c>
      <c r="W306" s="1" t="s">
        <v>982</v>
      </c>
      <c r="X306" s="1">
        <v>0</v>
      </c>
      <c r="AC306" s="1">
        <v>0</v>
      </c>
      <c r="AG306" s="1" t="s">
        <v>1165</v>
      </c>
      <c r="AM306" s="1">
        <v>0</v>
      </c>
      <c r="AN306" s="1" t="s">
        <v>607</v>
      </c>
      <c r="AO306" s="1">
        <v>12</v>
      </c>
      <c r="AP306" s="1">
        <v>2</v>
      </c>
      <c r="AQ306" s="1" t="s">
        <v>601</v>
      </c>
      <c r="AR306" s="1" t="s">
        <v>1185</v>
      </c>
    </row>
    <row r="307" spans="1:44" x14ac:dyDescent="0.2">
      <c r="A307" s="1" t="s">
        <v>1180</v>
      </c>
      <c r="B307" s="1">
        <v>38</v>
      </c>
      <c r="C307" s="1">
        <v>71</v>
      </c>
      <c r="D307" s="1">
        <v>349.68</v>
      </c>
      <c r="E307" s="1">
        <v>350.01</v>
      </c>
      <c r="F307" s="1" t="s">
        <v>936</v>
      </c>
      <c r="G307" s="1" t="s">
        <v>1040</v>
      </c>
      <c r="H307" s="1" t="s">
        <v>567</v>
      </c>
      <c r="I307" s="1" t="s">
        <v>854</v>
      </c>
      <c r="J307" s="1" t="s">
        <v>576</v>
      </c>
      <c r="K307" s="1" t="s">
        <v>615</v>
      </c>
      <c r="L307" s="1" t="s">
        <v>1092</v>
      </c>
      <c r="M307" s="1" t="s">
        <v>1042</v>
      </c>
      <c r="O307" s="1" t="s">
        <v>593</v>
      </c>
      <c r="Q307" s="1" t="s">
        <v>1186</v>
      </c>
      <c r="R307" s="1" t="s">
        <v>612</v>
      </c>
      <c r="T307" s="1" t="s">
        <v>858</v>
      </c>
      <c r="X307" s="1">
        <v>0</v>
      </c>
      <c r="AC307" s="1">
        <v>0</v>
      </c>
      <c r="AG307" s="1" t="s">
        <v>1165</v>
      </c>
      <c r="AM307" s="1">
        <v>0</v>
      </c>
      <c r="AN307" s="1" t="s">
        <v>607</v>
      </c>
      <c r="AO307" s="1">
        <v>20</v>
      </c>
      <c r="AP307" s="1">
        <v>4</v>
      </c>
      <c r="AQ307" s="1" t="s">
        <v>601</v>
      </c>
      <c r="AR307" s="1" t="s">
        <v>1187</v>
      </c>
    </row>
    <row r="308" spans="1:44" x14ac:dyDescent="0.2">
      <c r="A308" s="1" t="s">
        <v>1180</v>
      </c>
      <c r="B308" s="1">
        <v>71</v>
      </c>
      <c r="C308" s="1">
        <v>74.5</v>
      </c>
      <c r="D308" s="1">
        <v>350.01</v>
      </c>
      <c r="E308" s="1">
        <v>350.04500000000002</v>
      </c>
      <c r="F308" s="1">
        <v>12</v>
      </c>
      <c r="G308" s="1" t="s">
        <v>1040</v>
      </c>
      <c r="H308" s="1" t="s">
        <v>567</v>
      </c>
      <c r="I308" s="1" t="s">
        <v>854</v>
      </c>
      <c r="J308" s="1" t="s">
        <v>576</v>
      </c>
      <c r="K308" s="1" t="s">
        <v>615</v>
      </c>
      <c r="L308" s="1" t="s">
        <v>1092</v>
      </c>
      <c r="M308" s="1" t="s">
        <v>1042</v>
      </c>
      <c r="N308" s="1" t="s">
        <v>580</v>
      </c>
      <c r="O308" s="1" t="s">
        <v>593</v>
      </c>
      <c r="Q308" s="1" t="s">
        <v>1181</v>
      </c>
      <c r="R308" s="1" t="s">
        <v>583</v>
      </c>
      <c r="T308" s="1" t="s">
        <v>858</v>
      </c>
      <c r="U308" s="1">
        <v>4</v>
      </c>
      <c r="V308" s="1">
        <v>1</v>
      </c>
      <c r="X308" s="1">
        <v>0</v>
      </c>
      <c r="AC308" s="1">
        <v>0</v>
      </c>
      <c r="AG308" s="1" t="s">
        <v>1165</v>
      </c>
      <c r="AM308" s="1">
        <v>0</v>
      </c>
      <c r="AN308" s="1" t="s">
        <v>607</v>
      </c>
      <c r="AO308" s="1">
        <v>4</v>
      </c>
      <c r="AP308" s="1">
        <v>1</v>
      </c>
      <c r="AQ308" s="1" t="s">
        <v>601</v>
      </c>
      <c r="AR308" s="1" t="s">
        <v>1182</v>
      </c>
    </row>
    <row r="309" spans="1:44" x14ac:dyDescent="0.2">
      <c r="A309" s="1" t="s">
        <v>1180</v>
      </c>
      <c r="B309" s="1">
        <v>74.5</v>
      </c>
      <c r="C309" s="1">
        <v>83.5</v>
      </c>
      <c r="D309" s="1">
        <v>350.04500000000002</v>
      </c>
      <c r="E309" s="1">
        <v>350.13499999999999</v>
      </c>
      <c r="F309" s="1">
        <v>13</v>
      </c>
      <c r="G309" s="1" t="s">
        <v>1040</v>
      </c>
      <c r="H309" s="1" t="s">
        <v>567</v>
      </c>
      <c r="I309" s="1" t="s">
        <v>854</v>
      </c>
      <c r="J309" s="1" t="s">
        <v>576</v>
      </c>
      <c r="K309" s="1" t="s">
        <v>615</v>
      </c>
      <c r="L309" s="1" t="s">
        <v>1092</v>
      </c>
      <c r="M309" s="1" t="s">
        <v>1042</v>
      </c>
      <c r="N309" s="1" t="s">
        <v>580</v>
      </c>
      <c r="O309" s="1" t="s">
        <v>593</v>
      </c>
      <c r="Q309" s="1" t="s">
        <v>1184</v>
      </c>
      <c r="R309" s="1" t="s">
        <v>583</v>
      </c>
      <c r="T309" s="1" t="s">
        <v>858</v>
      </c>
      <c r="U309" s="1">
        <v>10</v>
      </c>
      <c r="V309" s="1">
        <v>15</v>
      </c>
      <c r="W309" s="1" t="s">
        <v>982</v>
      </c>
      <c r="X309" s="1">
        <v>0</v>
      </c>
      <c r="AC309" s="1">
        <v>0</v>
      </c>
      <c r="AG309" s="1" t="s">
        <v>1165</v>
      </c>
      <c r="AM309" s="1">
        <v>0</v>
      </c>
      <c r="AN309" s="1" t="s">
        <v>607</v>
      </c>
      <c r="AO309" s="1">
        <v>12</v>
      </c>
      <c r="AP309" s="1">
        <v>2</v>
      </c>
      <c r="AQ309" s="1" t="s">
        <v>601</v>
      </c>
      <c r="AR309" s="1" t="s">
        <v>1185</v>
      </c>
    </row>
    <row r="310" spans="1:44" x14ac:dyDescent="0.2">
      <c r="A310" s="1" t="s">
        <v>1180</v>
      </c>
      <c r="B310" s="1">
        <v>83.5</v>
      </c>
      <c r="C310" s="1">
        <v>89</v>
      </c>
      <c r="D310" s="1">
        <v>350.13499999999999</v>
      </c>
      <c r="E310" s="1">
        <v>350.19</v>
      </c>
      <c r="F310" s="1">
        <v>14</v>
      </c>
      <c r="G310" s="1" t="s">
        <v>1040</v>
      </c>
      <c r="H310" s="1" t="s">
        <v>567</v>
      </c>
      <c r="I310" s="1" t="s">
        <v>854</v>
      </c>
      <c r="J310" s="1" t="s">
        <v>576</v>
      </c>
      <c r="K310" s="1" t="s">
        <v>615</v>
      </c>
      <c r="L310" s="1" t="s">
        <v>1092</v>
      </c>
      <c r="M310" s="1" t="s">
        <v>1042</v>
      </c>
      <c r="O310" s="1" t="s">
        <v>593</v>
      </c>
      <c r="Q310" s="1" t="s">
        <v>1188</v>
      </c>
      <c r="R310" s="1" t="s">
        <v>612</v>
      </c>
      <c r="T310" s="1" t="s">
        <v>858</v>
      </c>
      <c r="X310" s="1">
        <v>0</v>
      </c>
      <c r="AC310" s="1">
        <v>0</v>
      </c>
      <c r="AG310" s="1" t="s">
        <v>1165</v>
      </c>
      <c r="AM310" s="1">
        <v>0</v>
      </c>
      <c r="AN310" s="1" t="s">
        <v>607</v>
      </c>
      <c r="AO310" s="1">
        <v>2</v>
      </c>
      <c r="AP310" s="1">
        <v>1</v>
      </c>
      <c r="AQ310" s="1" t="s">
        <v>608</v>
      </c>
      <c r="AR310" s="1" t="s">
        <v>1170</v>
      </c>
    </row>
    <row r="311" spans="1:44" x14ac:dyDescent="0.2">
      <c r="A311" s="1" t="s">
        <v>1180</v>
      </c>
      <c r="B311" s="1">
        <v>89</v>
      </c>
      <c r="C311" s="1">
        <v>129</v>
      </c>
      <c r="D311" s="1">
        <v>350.19</v>
      </c>
      <c r="E311" s="1">
        <v>350.59</v>
      </c>
      <c r="F311" s="1" t="s">
        <v>952</v>
      </c>
      <c r="G311" s="1" t="s">
        <v>1040</v>
      </c>
      <c r="H311" s="1" t="s">
        <v>567</v>
      </c>
      <c r="I311" s="1" t="s">
        <v>854</v>
      </c>
      <c r="J311" s="1" t="s">
        <v>576</v>
      </c>
      <c r="K311" s="1" t="s">
        <v>615</v>
      </c>
      <c r="L311" s="1" t="s">
        <v>1092</v>
      </c>
      <c r="M311" s="1" t="s">
        <v>1042</v>
      </c>
      <c r="O311" s="1" t="s">
        <v>593</v>
      </c>
      <c r="Q311" s="1" t="s">
        <v>1189</v>
      </c>
      <c r="R311" s="1" t="s">
        <v>612</v>
      </c>
      <c r="T311" s="1" t="s">
        <v>858</v>
      </c>
      <c r="X311" s="1">
        <v>0</v>
      </c>
      <c r="AC311" s="1">
        <v>0</v>
      </c>
      <c r="AG311" s="1" t="s">
        <v>1165</v>
      </c>
      <c r="AM311" s="1">
        <v>0</v>
      </c>
      <c r="AN311" s="1" t="s">
        <v>607</v>
      </c>
      <c r="AO311" s="1">
        <v>20</v>
      </c>
      <c r="AP311" s="1">
        <v>4</v>
      </c>
      <c r="AQ311" s="1" t="s">
        <v>601</v>
      </c>
      <c r="AR311" s="1" t="s">
        <v>1190</v>
      </c>
    </row>
    <row r="312" spans="1:44" x14ac:dyDescent="0.2">
      <c r="A312" s="1" t="s">
        <v>1191</v>
      </c>
      <c r="B312" s="1">
        <v>0</v>
      </c>
      <c r="C312" s="1">
        <v>24</v>
      </c>
      <c r="D312" s="1">
        <v>350.59</v>
      </c>
      <c r="E312" s="1">
        <v>350.83</v>
      </c>
      <c r="F312" s="1">
        <v>1</v>
      </c>
      <c r="G312" s="1" t="s">
        <v>1040</v>
      </c>
      <c r="H312" s="1" t="s">
        <v>567</v>
      </c>
      <c r="I312" s="1" t="s">
        <v>854</v>
      </c>
      <c r="J312" s="1" t="s">
        <v>576</v>
      </c>
      <c r="K312" s="1" t="s">
        <v>615</v>
      </c>
      <c r="L312" s="1" t="s">
        <v>1092</v>
      </c>
      <c r="M312" s="1" t="s">
        <v>1042</v>
      </c>
      <c r="O312" s="1" t="s">
        <v>593</v>
      </c>
      <c r="Q312" s="1" t="s">
        <v>1189</v>
      </c>
      <c r="R312" s="1" t="s">
        <v>612</v>
      </c>
      <c r="T312" s="1" t="s">
        <v>858</v>
      </c>
      <c r="X312" s="1">
        <v>0</v>
      </c>
      <c r="AC312" s="1">
        <v>0</v>
      </c>
      <c r="AG312" s="1" t="s">
        <v>1165</v>
      </c>
      <c r="AM312" s="1">
        <v>0</v>
      </c>
      <c r="AN312" s="1" t="s">
        <v>607</v>
      </c>
      <c r="AO312" s="1">
        <v>20</v>
      </c>
      <c r="AP312" s="1">
        <v>4</v>
      </c>
      <c r="AQ312" s="1" t="s">
        <v>601</v>
      </c>
      <c r="AR312" s="1" t="s">
        <v>1190</v>
      </c>
    </row>
    <row r="313" spans="1:44" x14ac:dyDescent="0.2">
      <c r="A313" s="1" t="s">
        <v>1191</v>
      </c>
      <c r="B313" s="1">
        <v>24</v>
      </c>
      <c r="C313" s="1">
        <v>38</v>
      </c>
      <c r="D313" s="1">
        <v>350.83</v>
      </c>
      <c r="E313" s="1">
        <v>350.97</v>
      </c>
      <c r="F313" s="1">
        <v>1</v>
      </c>
      <c r="G313" s="1" t="s">
        <v>1040</v>
      </c>
      <c r="H313" s="1" t="s">
        <v>660</v>
      </c>
      <c r="I313" s="1" t="s">
        <v>733</v>
      </c>
      <c r="J313" s="1" t="s">
        <v>576</v>
      </c>
      <c r="K313" s="1" t="s">
        <v>615</v>
      </c>
      <c r="L313" s="1" t="s">
        <v>734</v>
      </c>
      <c r="M313" s="1" t="s">
        <v>735</v>
      </c>
      <c r="N313" s="1" t="s">
        <v>580</v>
      </c>
      <c r="O313" s="1" t="s">
        <v>593</v>
      </c>
      <c r="Q313" s="1" t="s">
        <v>1181</v>
      </c>
      <c r="R313" s="1" t="s">
        <v>583</v>
      </c>
      <c r="T313" s="1" t="s">
        <v>858</v>
      </c>
      <c r="U313" s="1">
        <v>10</v>
      </c>
      <c r="V313" s="1">
        <v>5</v>
      </c>
      <c r="W313" s="1" t="s">
        <v>982</v>
      </c>
      <c r="X313" s="1">
        <v>0</v>
      </c>
      <c r="AC313" s="1">
        <v>1</v>
      </c>
      <c r="AD313" s="1">
        <v>3</v>
      </c>
      <c r="AE313" s="1">
        <v>2</v>
      </c>
      <c r="AF313" s="1" t="s">
        <v>586</v>
      </c>
      <c r="AG313" s="1" t="s">
        <v>1192</v>
      </c>
      <c r="AM313" s="1">
        <v>1</v>
      </c>
      <c r="AN313" s="1" t="s">
        <v>607</v>
      </c>
      <c r="AO313" s="1">
        <v>6</v>
      </c>
      <c r="AP313" s="1">
        <v>1</v>
      </c>
      <c r="AQ313" s="1" t="s">
        <v>601</v>
      </c>
      <c r="AR313" s="1" t="s">
        <v>1182</v>
      </c>
    </row>
    <row r="314" spans="1:44" x14ac:dyDescent="0.2">
      <c r="A314" s="1" t="s">
        <v>1191</v>
      </c>
      <c r="B314" s="1">
        <v>38</v>
      </c>
      <c r="C314" s="1">
        <v>49.5</v>
      </c>
      <c r="D314" s="1">
        <v>350.97</v>
      </c>
      <c r="E314" s="1">
        <v>351.08499999999998</v>
      </c>
      <c r="F314" s="1" t="s">
        <v>964</v>
      </c>
      <c r="G314" s="1" t="s">
        <v>1040</v>
      </c>
      <c r="H314" s="1" t="s">
        <v>567</v>
      </c>
      <c r="I314" s="1" t="s">
        <v>854</v>
      </c>
      <c r="J314" s="1" t="s">
        <v>576</v>
      </c>
      <c r="K314" s="1" t="s">
        <v>615</v>
      </c>
      <c r="L314" s="1" t="s">
        <v>1092</v>
      </c>
      <c r="M314" s="1" t="s">
        <v>1042</v>
      </c>
      <c r="N314" s="1" t="s">
        <v>580</v>
      </c>
      <c r="O314" s="1" t="s">
        <v>593</v>
      </c>
      <c r="Q314" s="1" t="s">
        <v>1193</v>
      </c>
      <c r="R314" s="1" t="s">
        <v>583</v>
      </c>
      <c r="T314" s="1" t="s">
        <v>858</v>
      </c>
      <c r="U314" s="1">
        <v>3</v>
      </c>
      <c r="V314" s="1">
        <v>2</v>
      </c>
      <c r="X314" s="1">
        <v>0</v>
      </c>
      <c r="AC314" s="1">
        <v>0</v>
      </c>
      <c r="AG314" s="1" t="s">
        <v>1165</v>
      </c>
      <c r="AM314" s="1">
        <v>0</v>
      </c>
      <c r="AN314" s="1" t="s">
        <v>607</v>
      </c>
      <c r="AO314" s="1">
        <v>3</v>
      </c>
      <c r="AP314" s="1">
        <v>2</v>
      </c>
      <c r="AQ314" s="1" t="s">
        <v>601</v>
      </c>
      <c r="AR314" s="1" t="s">
        <v>1194</v>
      </c>
    </row>
    <row r="315" spans="1:44" x14ac:dyDescent="0.2">
      <c r="A315" s="1" t="s">
        <v>1191</v>
      </c>
      <c r="B315" s="1">
        <v>49.5</v>
      </c>
      <c r="C315" s="1">
        <v>55.5</v>
      </c>
      <c r="D315" s="1">
        <v>351.08499999999998</v>
      </c>
      <c r="E315" s="1">
        <v>351.14499999999998</v>
      </c>
      <c r="F315" s="1" t="s">
        <v>790</v>
      </c>
      <c r="G315" s="1" t="s">
        <v>1040</v>
      </c>
      <c r="H315" s="1" t="s">
        <v>567</v>
      </c>
      <c r="I315" s="1" t="s">
        <v>854</v>
      </c>
      <c r="J315" s="1" t="s">
        <v>576</v>
      </c>
      <c r="K315" s="1" t="s">
        <v>615</v>
      </c>
      <c r="L315" s="1" t="s">
        <v>1092</v>
      </c>
      <c r="M315" s="1" t="s">
        <v>1042</v>
      </c>
      <c r="N315" s="1" t="s">
        <v>580</v>
      </c>
      <c r="O315" s="1" t="s">
        <v>593</v>
      </c>
      <c r="Q315" s="1" t="s">
        <v>1195</v>
      </c>
      <c r="R315" s="1" t="s">
        <v>583</v>
      </c>
      <c r="T315" s="1" t="s">
        <v>858</v>
      </c>
      <c r="U315" s="1">
        <v>3</v>
      </c>
      <c r="V315" s="1">
        <v>7</v>
      </c>
      <c r="X315" s="1">
        <v>0</v>
      </c>
      <c r="AC315" s="1">
        <v>0</v>
      </c>
      <c r="AG315" s="1" t="s">
        <v>1165</v>
      </c>
      <c r="AM315" s="1">
        <v>0</v>
      </c>
      <c r="AN315" s="1" t="s">
        <v>607</v>
      </c>
      <c r="AO315" s="1">
        <v>3</v>
      </c>
      <c r="AP315" s="1">
        <v>2</v>
      </c>
      <c r="AQ315" s="1" t="s">
        <v>608</v>
      </c>
      <c r="AR315" s="1" t="s">
        <v>1196</v>
      </c>
    </row>
    <row r="316" spans="1:44" x14ac:dyDescent="0.2">
      <c r="A316" s="1" t="s">
        <v>1191</v>
      </c>
      <c r="B316" s="1">
        <v>55.5</v>
      </c>
      <c r="C316" s="1">
        <v>61</v>
      </c>
      <c r="D316" s="1">
        <v>351.14499999999998</v>
      </c>
      <c r="E316" s="1">
        <v>351.2</v>
      </c>
      <c r="F316" s="1">
        <v>6</v>
      </c>
      <c r="G316" s="1" t="s">
        <v>1040</v>
      </c>
      <c r="H316" s="1" t="s">
        <v>567</v>
      </c>
      <c r="I316" s="1" t="s">
        <v>854</v>
      </c>
      <c r="J316" s="1" t="s">
        <v>576</v>
      </c>
      <c r="K316" s="1" t="s">
        <v>615</v>
      </c>
      <c r="L316" s="1" t="s">
        <v>1092</v>
      </c>
      <c r="M316" s="1" t="s">
        <v>1042</v>
      </c>
      <c r="O316" s="1" t="s">
        <v>593</v>
      </c>
      <c r="Q316" s="1" t="s">
        <v>1188</v>
      </c>
      <c r="R316" s="1" t="s">
        <v>612</v>
      </c>
      <c r="T316" s="1" t="s">
        <v>858</v>
      </c>
      <c r="X316" s="1">
        <v>0</v>
      </c>
      <c r="AC316" s="1">
        <v>0</v>
      </c>
      <c r="AG316" s="1" t="s">
        <v>1165</v>
      </c>
      <c r="AM316" s="1">
        <v>0</v>
      </c>
      <c r="AN316" s="1" t="s">
        <v>607</v>
      </c>
      <c r="AO316" s="1">
        <v>5</v>
      </c>
      <c r="AP316" s="1">
        <v>2</v>
      </c>
      <c r="AQ316" s="1" t="s">
        <v>601</v>
      </c>
      <c r="AR316" s="1" t="s">
        <v>1197</v>
      </c>
    </row>
    <row r="317" spans="1:44" x14ac:dyDescent="0.2">
      <c r="A317" s="1" t="s">
        <v>1191</v>
      </c>
      <c r="B317" s="1">
        <v>61</v>
      </c>
      <c r="C317" s="1">
        <v>104</v>
      </c>
      <c r="D317" s="1">
        <v>351.2</v>
      </c>
      <c r="E317" s="1">
        <v>351.63</v>
      </c>
      <c r="F317" s="1" t="s">
        <v>1198</v>
      </c>
      <c r="G317" s="1" t="s">
        <v>1040</v>
      </c>
      <c r="H317" s="1" t="s">
        <v>567</v>
      </c>
      <c r="I317" s="1" t="s">
        <v>854</v>
      </c>
      <c r="J317" s="1" t="s">
        <v>576</v>
      </c>
      <c r="K317" s="1" t="s">
        <v>615</v>
      </c>
      <c r="L317" s="1" t="s">
        <v>1092</v>
      </c>
      <c r="M317" s="1" t="s">
        <v>1042</v>
      </c>
      <c r="O317" s="1" t="s">
        <v>593</v>
      </c>
      <c r="Q317" s="1" t="s">
        <v>1186</v>
      </c>
      <c r="R317" s="1" t="s">
        <v>612</v>
      </c>
      <c r="T317" s="1" t="s">
        <v>858</v>
      </c>
      <c r="X317" s="1">
        <v>0</v>
      </c>
      <c r="AC317" s="1">
        <v>0</v>
      </c>
      <c r="AG317" s="1" t="s">
        <v>1165</v>
      </c>
      <c r="AM317" s="1">
        <v>0</v>
      </c>
      <c r="AN317" s="1" t="s">
        <v>600</v>
      </c>
      <c r="AO317" s="1">
        <v>30</v>
      </c>
      <c r="AP317" s="1">
        <v>4</v>
      </c>
      <c r="AQ317" s="1" t="s">
        <v>601</v>
      </c>
      <c r="AR317" s="1" t="s">
        <v>1199</v>
      </c>
    </row>
    <row r="318" spans="1:44" x14ac:dyDescent="0.2">
      <c r="A318" s="1" t="s">
        <v>1191</v>
      </c>
      <c r="B318" s="1">
        <v>104</v>
      </c>
      <c r="C318" s="1">
        <v>109</v>
      </c>
      <c r="D318" s="1">
        <v>351.63</v>
      </c>
      <c r="E318" s="1">
        <v>351.68</v>
      </c>
      <c r="F318" s="1">
        <v>13</v>
      </c>
      <c r="G318" s="1" t="s">
        <v>1040</v>
      </c>
      <c r="H318" s="1" t="s">
        <v>567</v>
      </c>
      <c r="I318" s="1" t="s">
        <v>854</v>
      </c>
      <c r="J318" s="1" t="s">
        <v>576</v>
      </c>
      <c r="K318" s="1" t="s">
        <v>615</v>
      </c>
      <c r="L318" s="1" t="s">
        <v>1092</v>
      </c>
      <c r="M318" s="1" t="s">
        <v>1042</v>
      </c>
      <c r="N318" s="1" t="s">
        <v>644</v>
      </c>
      <c r="O318" s="1" t="s">
        <v>593</v>
      </c>
      <c r="Q318" s="1" t="s">
        <v>1200</v>
      </c>
      <c r="R318" s="1" t="s">
        <v>583</v>
      </c>
      <c r="T318" s="1" t="s">
        <v>858</v>
      </c>
      <c r="U318" s="1">
        <v>10</v>
      </c>
      <c r="V318" s="1">
        <v>10</v>
      </c>
      <c r="X318" s="1">
        <v>0</v>
      </c>
      <c r="AC318" s="1">
        <v>0</v>
      </c>
      <c r="AG318" s="1" t="s">
        <v>1165</v>
      </c>
      <c r="AM318" s="1">
        <v>0</v>
      </c>
      <c r="AN318" s="1" t="s">
        <v>607</v>
      </c>
      <c r="AO318" s="1">
        <v>4</v>
      </c>
      <c r="AP318" s="1">
        <v>1</v>
      </c>
      <c r="AQ318" s="1" t="s">
        <v>601</v>
      </c>
      <c r="AR318" s="1" t="s">
        <v>1182</v>
      </c>
    </row>
    <row r="319" spans="1:44" x14ac:dyDescent="0.2">
      <c r="A319" s="1" t="s">
        <v>1191</v>
      </c>
      <c r="B319" s="1">
        <v>109</v>
      </c>
      <c r="C319" s="1">
        <v>146</v>
      </c>
      <c r="D319" s="1">
        <v>351.68</v>
      </c>
      <c r="E319" s="1">
        <v>352.05</v>
      </c>
      <c r="F319" s="1" t="s">
        <v>1074</v>
      </c>
      <c r="G319" s="1" t="s">
        <v>1040</v>
      </c>
      <c r="H319" s="1" t="s">
        <v>567</v>
      </c>
      <c r="I319" s="1" t="s">
        <v>854</v>
      </c>
      <c r="J319" s="1" t="s">
        <v>576</v>
      </c>
      <c r="K319" s="1" t="s">
        <v>615</v>
      </c>
      <c r="L319" s="1" t="s">
        <v>1092</v>
      </c>
      <c r="M319" s="1" t="s">
        <v>1042</v>
      </c>
      <c r="N319" s="1" t="s">
        <v>580</v>
      </c>
      <c r="O319" s="1" t="s">
        <v>593</v>
      </c>
      <c r="Q319" s="1" t="s">
        <v>1201</v>
      </c>
      <c r="R319" s="1" t="s">
        <v>583</v>
      </c>
      <c r="T319" s="1" t="s">
        <v>858</v>
      </c>
      <c r="U319" s="1">
        <v>1</v>
      </c>
      <c r="V319" s="1">
        <v>1</v>
      </c>
      <c r="X319" s="1">
        <v>0</v>
      </c>
      <c r="AC319" s="1">
        <v>0</v>
      </c>
      <c r="AG319" s="1" t="s">
        <v>1165</v>
      </c>
      <c r="AM319" s="1">
        <v>0</v>
      </c>
      <c r="AN319" s="1" t="s">
        <v>607</v>
      </c>
      <c r="AO319" s="1">
        <v>3</v>
      </c>
      <c r="AP319" s="1">
        <v>2</v>
      </c>
      <c r="AQ319" s="1" t="s">
        <v>601</v>
      </c>
      <c r="AR319" s="1" t="s">
        <v>1202</v>
      </c>
    </row>
    <row r="320" spans="1:44" x14ac:dyDescent="0.2">
      <c r="A320" s="1" t="s">
        <v>1203</v>
      </c>
      <c r="B320" s="1">
        <v>0</v>
      </c>
      <c r="C320" s="1">
        <v>7</v>
      </c>
      <c r="D320" s="1">
        <v>352.05</v>
      </c>
      <c r="E320" s="1">
        <v>352.12</v>
      </c>
      <c r="F320" s="1">
        <v>1</v>
      </c>
      <c r="G320" s="1" t="s">
        <v>1040</v>
      </c>
      <c r="H320" s="1" t="s">
        <v>567</v>
      </c>
      <c r="I320" s="1" t="s">
        <v>854</v>
      </c>
      <c r="J320" s="1" t="s">
        <v>576</v>
      </c>
      <c r="K320" s="1" t="s">
        <v>615</v>
      </c>
      <c r="L320" s="1" t="s">
        <v>1092</v>
      </c>
      <c r="M320" s="1" t="s">
        <v>1042</v>
      </c>
      <c r="N320" s="1" t="s">
        <v>580</v>
      </c>
      <c r="O320" s="1" t="s">
        <v>593</v>
      </c>
      <c r="Q320" s="1" t="s">
        <v>1195</v>
      </c>
      <c r="R320" s="1" t="s">
        <v>583</v>
      </c>
      <c r="T320" s="1" t="s">
        <v>858</v>
      </c>
      <c r="U320" s="1">
        <v>3</v>
      </c>
      <c r="V320" s="1">
        <v>7</v>
      </c>
      <c r="X320" s="1">
        <v>0</v>
      </c>
      <c r="AC320" s="1">
        <v>0</v>
      </c>
      <c r="AG320" s="1" t="s">
        <v>1165</v>
      </c>
      <c r="AM320" s="1">
        <v>0</v>
      </c>
      <c r="AN320" s="1" t="s">
        <v>607</v>
      </c>
      <c r="AO320" s="1">
        <v>3</v>
      </c>
      <c r="AP320" s="1">
        <v>2</v>
      </c>
      <c r="AQ320" s="1" t="s">
        <v>601</v>
      </c>
      <c r="AR320" s="1" t="s">
        <v>1204</v>
      </c>
    </row>
    <row r="321" spans="1:44" x14ac:dyDescent="0.2">
      <c r="A321" s="1" t="s">
        <v>1203</v>
      </c>
      <c r="B321" s="1">
        <v>7</v>
      </c>
      <c r="C321" s="1">
        <v>10</v>
      </c>
      <c r="D321" s="1">
        <v>352.12</v>
      </c>
      <c r="E321" s="1">
        <v>352.15</v>
      </c>
      <c r="F321" s="1">
        <v>2</v>
      </c>
      <c r="G321" s="1" t="s">
        <v>1040</v>
      </c>
      <c r="H321" s="1" t="s">
        <v>567</v>
      </c>
      <c r="I321" s="1" t="s">
        <v>854</v>
      </c>
      <c r="J321" s="1" t="s">
        <v>576</v>
      </c>
      <c r="K321" s="1" t="s">
        <v>615</v>
      </c>
      <c r="L321" s="1" t="s">
        <v>1092</v>
      </c>
      <c r="M321" s="1" t="s">
        <v>1042</v>
      </c>
      <c r="O321" s="1" t="s">
        <v>593</v>
      </c>
      <c r="Q321" s="1" t="s">
        <v>1205</v>
      </c>
      <c r="R321" s="1" t="s">
        <v>612</v>
      </c>
      <c r="T321" s="1" t="s">
        <v>858</v>
      </c>
      <c r="X321" s="1">
        <v>0</v>
      </c>
      <c r="AC321" s="1">
        <v>0</v>
      </c>
      <c r="AG321" s="1" t="s">
        <v>1165</v>
      </c>
      <c r="AM321" s="1">
        <v>0</v>
      </c>
      <c r="AN321" s="1" t="s">
        <v>607</v>
      </c>
      <c r="AO321" s="1">
        <v>5</v>
      </c>
      <c r="AP321" s="1">
        <v>2</v>
      </c>
      <c r="AQ321" s="1" t="s">
        <v>601</v>
      </c>
      <c r="AR321" s="1" t="s">
        <v>1206</v>
      </c>
    </row>
    <row r="322" spans="1:44" x14ac:dyDescent="0.2">
      <c r="A322" s="1" t="s">
        <v>1203</v>
      </c>
      <c r="B322" s="1">
        <v>10</v>
      </c>
      <c r="C322" s="1">
        <v>24.5</v>
      </c>
      <c r="D322" s="1">
        <v>352.15</v>
      </c>
      <c r="E322" s="1">
        <v>352.29500000000002</v>
      </c>
      <c r="F322" s="1" t="s">
        <v>955</v>
      </c>
      <c r="G322" s="1" t="s">
        <v>1040</v>
      </c>
      <c r="H322" s="1" t="s">
        <v>567</v>
      </c>
      <c r="I322" s="1" t="s">
        <v>854</v>
      </c>
      <c r="J322" s="1" t="s">
        <v>576</v>
      </c>
      <c r="K322" s="1" t="s">
        <v>615</v>
      </c>
      <c r="L322" s="1" t="s">
        <v>1092</v>
      </c>
      <c r="M322" s="1" t="s">
        <v>1042</v>
      </c>
      <c r="N322" s="1" t="s">
        <v>580</v>
      </c>
      <c r="O322" s="1" t="s">
        <v>593</v>
      </c>
      <c r="Q322" s="1" t="s">
        <v>1201</v>
      </c>
      <c r="R322" s="1" t="s">
        <v>583</v>
      </c>
      <c r="T322" s="1" t="s">
        <v>858</v>
      </c>
      <c r="U322" s="1">
        <v>1</v>
      </c>
      <c r="V322" s="1">
        <v>1</v>
      </c>
      <c r="X322" s="1">
        <v>0</v>
      </c>
      <c r="AC322" s="1">
        <v>0</v>
      </c>
      <c r="AG322" s="1" t="s">
        <v>1165</v>
      </c>
      <c r="AM322" s="1">
        <v>0</v>
      </c>
      <c r="AN322" s="1" t="s">
        <v>607</v>
      </c>
      <c r="AO322" s="1">
        <v>3</v>
      </c>
      <c r="AP322" s="1">
        <v>2</v>
      </c>
      <c r="AQ322" s="1" t="s">
        <v>601</v>
      </c>
      <c r="AR322" s="1" t="s">
        <v>1202</v>
      </c>
    </row>
    <row r="323" spans="1:44" x14ac:dyDescent="0.2">
      <c r="A323" s="1" t="s">
        <v>1203</v>
      </c>
      <c r="B323" s="1">
        <v>24.5</v>
      </c>
      <c r="C323" s="1">
        <v>35</v>
      </c>
      <c r="D323" s="1">
        <v>352.29500000000002</v>
      </c>
      <c r="E323" s="1">
        <v>352.4</v>
      </c>
      <c r="F323" s="1" t="s">
        <v>1207</v>
      </c>
      <c r="G323" s="1" t="s">
        <v>1040</v>
      </c>
      <c r="H323" s="1" t="s">
        <v>567</v>
      </c>
      <c r="I323" s="1" t="s">
        <v>854</v>
      </c>
      <c r="J323" s="1" t="s">
        <v>576</v>
      </c>
      <c r="K323" s="1" t="s">
        <v>615</v>
      </c>
      <c r="L323" s="1" t="s">
        <v>1092</v>
      </c>
      <c r="M323" s="1" t="s">
        <v>1042</v>
      </c>
      <c r="N323" s="1" t="s">
        <v>683</v>
      </c>
      <c r="O323" s="1" t="s">
        <v>593</v>
      </c>
      <c r="Q323" s="1" t="s">
        <v>1208</v>
      </c>
      <c r="R323" s="1" t="s">
        <v>583</v>
      </c>
      <c r="T323" s="1" t="s">
        <v>858</v>
      </c>
      <c r="X323" s="1">
        <v>0</v>
      </c>
      <c r="AC323" s="1">
        <v>0</v>
      </c>
      <c r="AG323" s="1" t="s">
        <v>1165</v>
      </c>
      <c r="AM323" s="1">
        <v>0</v>
      </c>
      <c r="AN323" s="1" t="s">
        <v>607</v>
      </c>
      <c r="AO323" s="1">
        <v>8</v>
      </c>
      <c r="AP323" s="1">
        <v>2</v>
      </c>
      <c r="AQ323" s="1" t="s">
        <v>601</v>
      </c>
      <c r="AR323" s="1" t="s">
        <v>1209</v>
      </c>
    </row>
    <row r="324" spans="1:44" x14ac:dyDescent="0.2">
      <c r="A324" s="1" t="s">
        <v>1203</v>
      </c>
      <c r="B324" s="1">
        <v>35</v>
      </c>
      <c r="C324" s="1">
        <v>61</v>
      </c>
      <c r="D324" s="1">
        <v>352.4</v>
      </c>
      <c r="E324" s="1">
        <v>352.66</v>
      </c>
      <c r="F324" s="1" t="s">
        <v>1210</v>
      </c>
      <c r="G324" s="1" t="s">
        <v>1040</v>
      </c>
      <c r="H324" s="1" t="s">
        <v>567</v>
      </c>
      <c r="I324" s="1" t="s">
        <v>854</v>
      </c>
      <c r="J324" s="1" t="s">
        <v>576</v>
      </c>
      <c r="K324" s="1" t="s">
        <v>615</v>
      </c>
      <c r="L324" s="1" t="s">
        <v>1092</v>
      </c>
      <c r="M324" s="1" t="s">
        <v>1042</v>
      </c>
      <c r="N324" s="1" t="s">
        <v>580</v>
      </c>
      <c r="O324" s="1" t="s">
        <v>593</v>
      </c>
      <c r="Q324" s="1" t="s">
        <v>1211</v>
      </c>
      <c r="R324" s="1" t="s">
        <v>583</v>
      </c>
      <c r="T324" s="1" t="s">
        <v>858</v>
      </c>
      <c r="U324" s="1">
        <v>3</v>
      </c>
      <c r="V324" s="1">
        <v>7</v>
      </c>
      <c r="X324" s="1">
        <v>0</v>
      </c>
      <c r="AC324" s="1">
        <v>0</v>
      </c>
      <c r="AG324" s="1" t="s">
        <v>1165</v>
      </c>
      <c r="AM324" s="1">
        <v>0</v>
      </c>
      <c r="AN324" s="1" t="s">
        <v>607</v>
      </c>
      <c r="AO324" s="1">
        <v>3</v>
      </c>
      <c r="AP324" s="1">
        <v>2</v>
      </c>
      <c r="AQ324" s="1" t="s">
        <v>601</v>
      </c>
      <c r="AR324" s="1" t="s">
        <v>1204</v>
      </c>
    </row>
    <row r="325" spans="1:44" x14ac:dyDescent="0.2">
      <c r="A325" s="1" t="s">
        <v>1203</v>
      </c>
      <c r="B325" s="1">
        <v>61</v>
      </c>
      <c r="C325" s="1">
        <v>85</v>
      </c>
      <c r="D325" s="1">
        <v>352.66</v>
      </c>
      <c r="E325" s="1">
        <v>352.9</v>
      </c>
      <c r="F325" s="1" t="s">
        <v>1212</v>
      </c>
      <c r="G325" s="1" t="s">
        <v>1040</v>
      </c>
      <c r="H325" s="1" t="s">
        <v>567</v>
      </c>
      <c r="I325" s="1" t="s">
        <v>854</v>
      </c>
      <c r="J325" s="1" t="s">
        <v>576</v>
      </c>
      <c r="K325" s="1" t="s">
        <v>615</v>
      </c>
      <c r="L325" s="1" t="s">
        <v>1092</v>
      </c>
      <c r="M325" s="1" t="s">
        <v>1042</v>
      </c>
      <c r="O325" s="1" t="s">
        <v>593</v>
      </c>
      <c r="Q325" s="1" t="s">
        <v>1205</v>
      </c>
      <c r="R325" s="1" t="s">
        <v>612</v>
      </c>
      <c r="T325" s="1" t="s">
        <v>858</v>
      </c>
      <c r="X325" s="1">
        <v>0</v>
      </c>
      <c r="AC325" s="1">
        <v>0</v>
      </c>
      <c r="AG325" s="1" t="s">
        <v>1165</v>
      </c>
      <c r="AM325" s="1">
        <v>0</v>
      </c>
      <c r="AN325" s="1" t="s">
        <v>607</v>
      </c>
      <c r="AO325" s="1">
        <v>5</v>
      </c>
      <c r="AP325" s="1">
        <v>2</v>
      </c>
      <c r="AQ325" s="1" t="s">
        <v>601</v>
      </c>
      <c r="AR325" s="1" t="s">
        <v>1206</v>
      </c>
    </row>
    <row r="326" spans="1:44" x14ac:dyDescent="0.2">
      <c r="A326" s="1" t="s">
        <v>1203</v>
      </c>
      <c r="B326" s="1">
        <v>85</v>
      </c>
      <c r="C326" s="1">
        <v>120</v>
      </c>
      <c r="D326" s="1">
        <v>352.9</v>
      </c>
      <c r="E326" s="1">
        <v>353.25</v>
      </c>
      <c r="F326" s="1" t="s">
        <v>1054</v>
      </c>
      <c r="G326" s="1" t="s">
        <v>1040</v>
      </c>
      <c r="H326" s="1" t="s">
        <v>567</v>
      </c>
      <c r="I326" s="1" t="s">
        <v>854</v>
      </c>
      <c r="J326" s="1" t="s">
        <v>576</v>
      </c>
      <c r="K326" s="1" t="s">
        <v>615</v>
      </c>
      <c r="L326" s="1" t="s">
        <v>1092</v>
      </c>
      <c r="M326" s="1" t="s">
        <v>1042</v>
      </c>
      <c r="O326" s="1" t="s">
        <v>593</v>
      </c>
      <c r="Q326" s="1" t="s">
        <v>1188</v>
      </c>
      <c r="R326" s="1" t="s">
        <v>612</v>
      </c>
      <c r="T326" s="1" t="s">
        <v>858</v>
      </c>
      <c r="X326" s="1">
        <v>0</v>
      </c>
      <c r="AC326" s="1">
        <v>0</v>
      </c>
      <c r="AG326" s="1" t="s">
        <v>1165</v>
      </c>
      <c r="AM326" s="1">
        <v>0</v>
      </c>
      <c r="AN326" s="1" t="s">
        <v>607</v>
      </c>
      <c r="AO326" s="1">
        <v>5</v>
      </c>
      <c r="AP326" s="1">
        <v>2</v>
      </c>
      <c r="AQ326" s="1" t="s">
        <v>601</v>
      </c>
      <c r="AR326" s="1" t="s">
        <v>1213</v>
      </c>
    </row>
    <row r="327" spans="1:44" x14ac:dyDescent="0.2">
      <c r="A327" s="1" t="s">
        <v>1214</v>
      </c>
      <c r="B327" s="1">
        <v>0</v>
      </c>
      <c r="C327" s="1">
        <v>31</v>
      </c>
      <c r="D327" s="1">
        <v>359</v>
      </c>
      <c r="E327" s="1">
        <v>359.31</v>
      </c>
      <c r="F327" s="1" t="s">
        <v>654</v>
      </c>
      <c r="G327" s="1" t="s">
        <v>1040</v>
      </c>
      <c r="H327" s="1" t="s">
        <v>567</v>
      </c>
      <c r="I327" s="1" t="s">
        <v>854</v>
      </c>
      <c r="J327" s="1" t="s">
        <v>576</v>
      </c>
      <c r="K327" s="1" t="s">
        <v>615</v>
      </c>
      <c r="L327" s="1" t="s">
        <v>1092</v>
      </c>
      <c r="M327" s="1" t="s">
        <v>1042</v>
      </c>
      <c r="O327" s="1" t="s">
        <v>593</v>
      </c>
      <c r="Q327" s="1" t="s">
        <v>1215</v>
      </c>
      <c r="R327" s="1" t="s">
        <v>612</v>
      </c>
      <c r="T327" s="1" t="s">
        <v>858</v>
      </c>
      <c r="X327" s="1">
        <v>0</v>
      </c>
      <c r="AC327" s="1">
        <v>0</v>
      </c>
      <c r="AG327" s="1" t="s">
        <v>1165</v>
      </c>
      <c r="AM327" s="1">
        <v>0</v>
      </c>
      <c r="AN327" s="1" t="s">
        <v>797</v>
      </c>
      <c r="AR327" s="1" t="s">
        <v>1177</v>
      </c>
    </row>
    <row r="328" spans="1:44" x14ac:dyDescent="0.2">
      <c r="A328" s="1" t="s">
        <v>1214</v>
      </c>
      <c r="B328" s="1">
        <v>31</v>
      </c>
      <c r="C328" s="1">
        <v>65</v>
      </c>
      <c r="D328" s="1">
        <v>359.31</v>
      </c>
      <c r="E328" s="1">
        <v>359.65</v>
      </c>
      <c r="F328" s="1" t="s">
        <v>1099</v>
      </c>
      <c r="G328" s="1" t="s">
        <v>1040</v>
      </c>
      <c r="H328" s="1" t="s">
        <v>567</v>
      </c>
      <c r="I328" s="1" t="s">
        <v>854</v>
      </c>
      <c r="J328" s="1" t="s">
        <v>576</v>
      </c>
      <c r="K328" s="1" t="s">
        <v>615</v>
      </c>
      <c r="L328" s="1" t="s">
        <v>1092</v>
      </c>
      <c r="M328" s="1" t="s">
        <v>1042</v>
      </c>
      <c r="N328" s="1" t="s">
        <v>580</v>
      </c>
      <c r="O328" s="1" t="s">
        <v>593</v>
      </c>
      <c r="Q328" s="1" t="s">
        <v>1216</v>
      </c>
      <c r="R328" s="1" t="s">
        <v>583</v>
      </c>
      <c r="T328" s="1" t="s">
        <v>858</v>
      </c>
      <c r="U328" s="1">
        <v>1</v>
      </c>
      <c r="V328" s="1">
        <v>1</v>
      </c>
      <c r="X328" s="1">
        <v>0</v>
      </c>
      <c r="AC328" s="1">
        <v>0</v>
      </c>
      <c r="AG328" s="1" t="s">
        <v>1165</v>
      </c>
      <c r="AM328" s="1">
        <v>0</v>
      </c>
      <c r="AN328" s="1" t="s">
        <v>607</v>
      </c>
      <c r="AO328" s="1">
        <v>3</v>
      </c>
      <c r="AP328" s="1">
        <v>2</v>
      </c>
      <c r="AQ328" s="1" t="s">
        <v>601</v>
      </c>
      <c r="AR328" s="1" t="s">
        <v>1202</v>
      </c>
    </row>
    <row r="329" spans="1:44" x14ac:dyDescent="0.2">
      <c r="A329" s="1" t="s">
        <v>1214</v>
      </c>
      <c r="B329" s="1">
        <v>65</v>
      </c>
      <c r="C329" s="1">
        <v>77.5</v>
      </c>
      <c r="D329" s="1">
        <v>359.65</v>
      </c>
      <c r="E329" s="1">
        <v>359.77499999999998</v>
      </c>
      <c r="F329" s="1" t="s">
        <v>1167</v>
      </c>
      <c r="G329" s="1" t="s">
        <v>1040</v>
      </c>
      <c r="H329" s="1" t="s">
        <v>567</v>
      </c>
      <c r="I329" s="1" t="s">
        <v>854</v>
      </c>
      <c r="J329" s="1" t="s">
        <v>576</v>
      </c>
      <c r="K329" s="1" t="s">
        <v>615</v>
      </c>
      <c r="L329" s="1" t="s">
        <v>1092</v>
      </c>
      <c r="M329" s="1" t="s">
        <v>1042</v>
      </c>
      <c r="O329" s="1" t="s">
        <v>593</v>
      </c>
      <c r="Q329" s="1" t="s">
        <v>1188</v>
      </c>
      <c r="R329" s="1" t="s">
        <v>612</v>
      </c>
      <c r="T329" s="1" t="s">
        <v>858</v>
      </c>
      <c r="X329" s="1">
        <v>0</v>
      </c>
      <c r="AC329" s="1">
        <v>0</v>
      </c>
      <c r="AG329" s="1" t="s">
        <v>1165</v>
      </c>
      <c r="AM329" s="1">
        <v>0</v>
      </c>
      <c r="AN329" s="1" t="s">
        <v>607</v>
      </c>
      <c r="AO329" s="1">
        <v>2</v>
      </c>
      <c r="AP329" s="1">
        <v>1</v>
      </c>
      <c r="AQ329" s="1" t="s">
        <v>608</v>
      </c>
      <c r="AR329" s="1" t="s">
        <v>1217</v>
      </c>
    </row>
    <row r="330" spans="1:44" x14ac:dyDescent="0.2">
      <c r="A330" s="1" t="s">
        <v>1214</v>
      </c>
      <c r="B330" s="1">
        <v>77.5</v>
      </c>
      <c r="C330" s="1">
        <v>110</v>
      </c>
      <c r="D330" s="1">
        <v>359.77499999999998</v>
      </c>
      <c r="E330" s="1">
        <v>360.1</v>
      </c>
      <c r="F330" s="1" t="s">
        <v>1021</v>
      </c>
      <c r="G330" s="1" t="s">
        <v>1040</v>
      </c>
      <c r="H330" s="1" t="s">
        <v>567</v>
      </c>
      <c r="I330" s="1" t="s">
        <v>854</v>
      </c>
      <c r="J330" s="1" t="s">
        <v>576</v>
      </c>
      <c r="K330" s="1" t="s">
        <v>615</v>
      </c>
      <c r="L330" s="1" t="s">
        <v>1092</v>
      </c>
      <c r="M330" s="1" t="s">
        <v>1042</v>
      </c>
      <c r="O330" s="1" t="s">
        <v>593</v>
      </c>
      <c r="Q330" s="1" t="s">
        <v>1218</v>
      </c>
      <c r="R330" s="1" t="s">
        <v>612</v>
      </c>
      <c r="T330" s="1" t="s">
        <v>858</v>
      </c>
      <c r="X330" s="1">
        <v>0</v>
      </c>
      <c r="AC330" s="1">
        <v>0</v>
      </c>
      <c r="AG330" s="1" t="s">
        <v>1165</v>
      </c>
      <c r="AM330" s="1">
        <v>0</v>
      </c>
      <c r="AN330" s="1" t="s">
        <v>797</v>
      </c>
    </row>
    <row r="331" spans="1:44" x14ac:dyDescent="0.2">
      <c r="A331" s="1" t="s">
        <v>1214</v>
      </c>
      <c r="B331" s="1">
        <v>110</v>
      </c>
      <c r="C331" s="1">
        <v>134</v>
      </c>
      <c r="D331" s="1">
        <v>360.1</v>
      </c>
      <c r="E331" s="1">
        <v>360.34</v>
      </c>
      <c r="F331" s="1" t="s">
        <v>1219</v>
      </c>
      <c r="G331" s="1" t="s">
        <v>1040</v>
      </c>
      <c r="H331" s="1" t="s">
        <v>567</v>
      </c>
      <c r="I331" s="1" t="s">
        <v>854</v>
      </c>
      <c r="J331" s="1" t="s">
        <v>576</v>
      </c>
      <c r="K331" s="1" t="s">
        <v>615</v>
      </c>
      <c r="L331" s="1" t="s">
        <v>1092</v>
      </c>
      <c r="M331" s="1" t="s">
        <v>1042</v>
      </c>
      <c r="O331" s="1" t="s">
        <v>593</v>
      </c>
      <c r="Q331" s="1" t="s">
        <v>1215</v>
      </c>
      <c r="R331" s="1" t="s">
        <v>612</v>
      </c>
      <c r="T331" s="1" t="s">
        <v>858</v>
      </c>
      <c r="X331" s="1">
        <v>0</v>
      </c>
      <c r="AC331" s="1">
        <v>0</v>
      </c>
      <c r="AG331" s="1" t="s">
        <v>1165</v>
      </c>
      <c r="AM331" s="1">
        <v>0</v>
      </c>
      <c r="AN331" s="1" t="s">
        <v>797</v>
      </c>
      <c r="AR331" s="1" t="s">
        <v>1220</v>
      </c>
    </row>
    <row r="332" spans="1:44" x14ac:dyDescent="0.2">
      <c r="A332" s="1" t="s">
        <v>1221</v>
      </c>
      <c r="B332" s="1">
        <v>0</v>
      </c>
      <c r="C332" s="1">
        <v>19</v>
      </c>
      <c r="D332" s="1">
        <v>360.34</v>
      </c>
      <c r="E332" s="1">
        <v>360.53</v>
      </c>
      <c r="F332" s="1" t="s">
        <v>677</v>
      </c>
      <c r="G332" s="1" t="s">
        <v>1040</v>
      </c>
      <c r="H332" s="1" t="s">
        <v>567</v>
      </c>
      <c r="I332" s="1" t="s">
        <v>854</v>
      </c>
      <c r="J332" s="1" t="s">
        <v>576</v>
      </c>
      <c r="K332" s="1" t="s">
        <v>615</v>
      </c>
      <c r="L332" s="1" t="s">
        <v>1092</v>
      </c>
      <c r="M332" s="1" t="s">
        <v>1042</v>
      </c>
      <c r="O332" s="1" t="s">
        <v>593</v>
      </c>
      <c r="Q332" s="1" t="s">
        <v>1215</v>
      </c>
      <c r="R332" s="1" t="s">
        <v>612</v>
      </c>
      <c r="T332" s="1" t="s">
        <v>858</v>
      </c>
      <c r="X332" s="1">
        <v>0</v>
      </c>
      <c r="AC332" s="1">
        <v>0</v>
      </c>
      <c r="AG332" s="1" t="s">
        <v>1165</v>
      </c>
      <c r="AM332" s="1">
        <v>0</v>
      </c>
      <c r="AN332" s="1" t="s">
        <v>797</v>
      </c>
      <c r="AR332" s="1" t="s">
        <v>1220</v>
      </c>
    </row>
    <row r="333" spans="1:44" x14ac:dyDescent="0.2">
      <c r="A333" s="1" t="s">
        <v>1221</v>
      </c>
      <c r="B333" s="1">
        <v>19</v>
      </c>
      <c r="C333" s="1">
        <v>49</v>
      </c>
      <c r="D333" s="1">
        <v>360.53</v>
      </c>
      <c r="E333" s="1">
        <v>360.83</v>
      </c>
      <c r="F333" s="1" t="s">
        <v>782</v>
      </c>
      <c r="G333" s="1" t="s">
        <v>1040</v>
      </c>
      <c r="H333" s="1" t="s">
        <v>567</v>
      </c>
      <c r="I333" s="1" t="s">
        <v>854</v>
      </c>
      <c r="J333" s="1" t="s">
        <v>576</v>
      </c>
      <c r="K333" s="1" t="s">
        <v>615</v>
      </c>
      <c r="L333" s="1" t="s">
        <v>1092</v>
      </c>
      <c r="M333" s="1" t="s">
        <v>1042</v>
      </c>
      <c r="O333" s="1" t="s">
        <v>593</v>
      </c>
      <c r="Q333" s="1" t="s">
        <v>1222</v>
      </c>
      <c r="R333" s="1" t="s">
        <v>612</v>
      </c>
      <c r="T333" s="1" t="s">
        <v>858</v>
      </c>
      <c r="X333" s="1">
        <v>0</v>
      </c>
      <c r="AC333" s="1">
        <v>0</v>
      </c>
      <c r="AG333" s="1" t="s">
        <v>1165</v>
      </c>
      <c r="AM333" s="1">
        <v>0</v>
      </c>
      <c r="AN333" s="1" t="s">
        <v>797</v>
      </c>
      <c r="AR333" s="1" t="s">
        <v>1223</v>
      </c>
    </row>
    <row r="334" spans="1:44" x14ac:dyDescent="0.2">
      <c r="A334" s="1" t="s">
        <v>1224</v>
      </c>
      <c r="B334" s="1">
        <v>0</v>
      </c>
      <c r="C334" s="1">
        <v>26</v>
      </c>
      <c r="D334" s="1">
        <v>368.7</v>
      </c>
      <c r="E334" s="1">
        <v>368.96</v>
      </c>
      <c r="F334" s="1" t="s">
        <v>677</v>
      </c>
      <c r="G334" s="1" t="s">
        <v>1040</v>
      </c>
      <c r="H334" s="1" t="s">
        <v>567</v>
      </c>
      <c r="I334" s="1" t="s">
        <v>854</v>
      </c>
      <c r="J334" s="1" t="s">
        <v>576</v>
      </c>
      <c r="K334" s="1" t="s">
        <v>615</v>
      </c>
      <c r="L334" s="1" t="s">
        <v>1092</v>
      </c>
      <c r="M334" s="1" t="s">
        <v>1042</v>
      </c>
      <c r="N334" s="1" t="s">
        <v>580</v>
      </c>
      <c r="O334" s="1" t="s">
        <v>593</v>
      </c>
      <c r="Q334" s="1" t="s">
        <v>1225</v>
      </c>
      <c r="R334" s="1" t="s">
        <v>612</v>
      </c>
      <c r="T334" s="1" t="s">
        <v>858</v>
      </c>
      <c r="U334" s="1">
        <v>1</v>
      </c>
      <c r="V334" s="1">
        <v>2</v>
      </c>
      <c r="W334" s="1" t="s">
        <v>1226</v>
      </c>
      <c r="X334" s="1">
        <v>0</v>
      </c>
      <c r="AC334" s="1">
        <v>0</v>
      </c>
      <c r="AG334" s="1" t="s">
        <v>1227</v>
      </c>
      <c r="AM334" s="1">
        <v>0</v>
      </c>
      <c r="AN334" s="1" t="s">
        <v>607</v>
      </c>
      <c r="AO334" s="1">
        <v>2</v>
      </c>
      <c r="AP334" s="1">
        <v>1</v>
      </c>
      <c r="AQ334" s="1" t="s">
        <v>608</v>
      </c>
      <c r="AR334" s="1" t="s">
        <v>1228</v>
      </c>
    </row>
    <row r="335" spans="1:44" x14ac:dyDescent="0.2">
      <c r="A335" s="1" t="s">
        <v>1224</v>
      </c>
      <c r="B335" s="1">
        <v>26</v>
      </c>
      <c r="C335" s="1">
        <v>61</v>
      </c>
      <c r="D335" s="1">
        <v>368.96</v>
      </c>
      <c r="E335" s="1">
        <v>369.31</v>
      </c>
      <c r="F335" s="1" t="s">
        <v>968</v>
      </c>
      <c r="G335" s="1" t="s">
        <v>1040</v>
      </c>
      <c r="H335" s="1" t="s">
        <v>567</v>
      </c>
      <c r="I335" s="1" t="s">
        <v>854</v>
      </c>
      <c r="J335" s="1" t="s">
        <v>576</v>
      </c>
      <c r="K335" s="1" t="s">
        <v>615</v>
      </c>
      <c r="L335" s="1" t="s">
        <v>1092</v>
      </c>
      <c r="M335" s="1" t="s">
        <v>1042</v>
      </c>
      <c r="O335" s="1" t="s">
        <v>593</v>
      </c>
      <c r="Q335" s="1" t="s">
        <v>1229</v>
      </c>
      <c r="R335" s="1" t="s">
        <v>612</v>
      </c>
      <c r="X335" s="1">
        <v>0</v>
      </c>
      <c r="AC335" s="1">
        <v>0</v>
      </c>
      <c r="AG335" s="1" t="s">
        <v>1227</v>
      </c>
      <c r="AM335" s="1">
        <v>0</v>
      </c>
      <c r="AN335" s="1" t="s">
        <v>607</v>
      </c>
      <c r="AO335" s="1">
        <v>1</v>
      </c>
      <c r="AP335" s="1">
        <v>1</v>
      </c>
      <c r="AQ335" s="1" t="s">
        <v>608</v>
      </c>
    </row>
    <row r="336" spans="1:44" x14ac:dyDescent="0.2">
      <c r="A336" s="1" t="s">
        <v>1224</v>
      </c>
      <c r="B336" s="1">
        <v>61</v>
      </c>
      <c r="C336" s="1">
        <v>85</v>
      </c>
      <c r="D336" s="1">
        <v>369.31</v>
      </c>
      <c r="E336" s="1">
        <v>369.55</v>
      </c>
      <c r="F336" s="1" t="s">
        <v>572</v>
      </c>
      <c r="G336" s="1" t="s">
        <v>1040</v>
      </c>
      <c r="H336" s="1" t="s">
        <v>567</v>
      </c>
      <c r="I336" s="1" t="s">
        <v>854</v>
      </c>
      <c r="J336" s="1" t="s">
        <v>576</v>
      </c>
      <c r="K336" s="1" t="s">
        <v>615</v>
      </c>
      <c r="L336" s="1" t="s">
        <v>1092</v>
      </c>
      <c r="M336" s="1" t="s">
        <v>1042</v>
      </c>
      <c r="N336" s="1" t="s">
        <v>580</v>
      </c>
      <c r="O336" s="1" t="s">
        <v>593</v>
      </c>
      <c r="Q336" s="1" t="s">
        <v>1230</v>
      </c>
      <c r="R336" s="1" t="s">
        <v>612</v>
      </c>
      <c r="U336" s="1">
        <v>4</v>
      </c>
      <c r="V336" s="1">
        <v>3</v>
      </c>
      <c r="W336" s="1" t="s">
        <v>1231</v>
      </c>
      <c r="X336" s="1">
        <v>0</v>
      </c>
      <c r="AC336" s="1">
        <v>0</v>
      </c>
      <c r="AG336" s="1" t="s">
        <v>1227</v>
      </c>
      <c r="AM336" s="1">
        <v>0</v>
      </c>
      <c r="AN336" s="1" t="s">
        <v>607</v>
      </c>
      <c r="AO336" s="1">
        <v>2</v>
      </c>
      <c r="AP336" s="1">
        <v>2</v>
      </c>
      <c r="AQ336" s="1" t="s">
        <v>608</v>
      </c>
      <c r="AR336" s="1" t="s">
        <v>1228</v>
      </c>
    </row>
    <row r="337" spans="1:44" x14ac:dyDescent="0.2">
      <c r="A337" s="1" t="s">
        <v>1224</v>
      </c>
      <c r="B337" s="1">
        <v>85</v>
      </c>
      <c r="C337" s="1">
        <v>109</v>
      </c>
      <c r="D337" s="1">
        <v>369.55</v>
      </c>
      <c r="E337" s="1">
        <v>369.79</v>
      </c>
      <c r="F337" s="1" t="s">
        <v>1028</v>
      </c>
      <c r="G337" s="1" t="s">
        <v>1040</v>
      </c>
      <c r="H337" s="1" t="s">
        <v>567</v>
      </c>
      <c r="I337" s="1" t="s">
        <v>854</v>
      </c>
      <c r="J337" s="1" t="s">
        <v>576</v>
      </c>
      <c r="K337" s="1" t="s">
        <v>615</v>
      </c>
      <c r="L337" s="1" t="s">
        <v>1092</v>
      </c>
      <c r="M337" s="1" t="s">
        <v>1042</v>
      </c>
      <c r="N337" s="1" t="s">
        <v>580</v>
      </c>
      <c r="O337" s="1" t="s">
        <v>593</v>
      </c>
      <c r="Q337" s="1" t="s">
        <v>1232</v>
      </c>
      <c r="R337" s="1" t="s">
        <v>612</v>
      </c>
      <c r="T337" s="1" t="s">
        <v>858</v>
      </c>
      <c r="U337" s="1">
        <v>4</v>
      </c>
      <c r="V337" s="1">
        <v>3</v>
      </c>
      <c r="W337" s="1" t="s">
        <v>1231</v>
      </c>
      <c r="X337" s="1">
        <v>0</v>
      </c>
      <c r="AC337" s="1">
        <v>0</v>
      </c>
      <c r="AG337" s="1" t="s">
        <v>1227</v>
      </c>
      <c r="AM337" s="1">
        <v>0</v>
      </c>
      <c r="AN337" s="1" t="s">
        <v>607</v>
      </c>
      <c r="AO337" s="1">
        <v>3</v>
      </c>
      <c r="AP337" s="1">
        <v>2</v>
      </c>
      <c r="AQ337" s="1" t="s">
        <v>608</v>
      </c>
      <c r="AR337" s="1" t="s">
        <v>1228</v>
      </c>
    </row>
    <row r="338" spans="1:44" x14ac:dyDescent="0.2">
      <c r="A338" s="1" t="s">
        <v>1224</v>
      </c>
      <c r="B338" s="1">
        <v>109</v>
      </c>
      <c r="C338" s="1">
        <v>119</v>
      </c>
      <c r="D338" s="1">
        <v>369.79</v>
      </c>
      <c r="E338" s="1">
        <v>369.89</v>
      </c>
      <c r="F338" s="1">
        <v>12</v>
      </c>
      <c r="G338" s="1" t="s">
        <v>1040</v>
      </c>
      <c r="H338" s="1" t="s">
        <v>567</v>
      </c>
      <c r="I338" s="1" t="s">
        <v>854</v>
      </c>
      <c r="J338" s="1" t="s">
        <v>576</v>
      </c>
      <c r="K338" s="1" t="s">
        <v>615</v>
      </c>
      <c r="L338" s="1" t="s">
        <v>1092</v>
      </c>
      <c r="M338" s="1" t="s">
        <v>1042</v>
      </c>
      <c r="N338" s="1" t="s">
        <v>580</v>
      </c>
      <c r="O338" s="1" t="s">
        <v>593</v>
      </c>
      <c r="Q338" s="1" t="s">
        <v>1233</v>
      </c>
      <c r="R338" s="1" t="s">
        <v>612</v>
      </c>
      <c r="T338" s="1" t="s">
        <v>858</v>
      </c>
      <c r="U338" s="1">
        <v>5</v>
      </c>
      <c r="V338" s="1">
        <v>3</v>
      </c>
      <c r="W338" s="1" t="s">
        <v>1231</v>
      </c>
      <c r="X338" s="1">
        <v>0</v>
      </c>
      <c r="AC338" s="1">
        <v>0</v>
      </c>
      <c r="AG338" s="1" t="s">
        <v>1227</v>
      </c>
      <c r="AM338" s="1">
        <v>0</v>
      </c>
      <c r="AN338" s="1" t="s">
        <v>607</v>
      </c>
      <c r="AO338" s="1">
        <v>3</v>
      </c>
      <c r="AP338" s="1">
        <v>2</v>
      </c>
      <c r="AQ338" s="1" t="s">
        <v>608</v>
      </c>
      <c r="AR338" s="1" t="s">
        <v>1228</v>
      </c>
    </row>
    <row r="339" spans="1:44" x14ac:dyDescent="0.2">
      <c r="A339" s="1" t="s">
        <v>1224</v>
      </c>
      <c r="B339" s="1">
        <v>119</v>
      </c>
      <c r="C339" s="1">
        <v>129</v>
      </c>
      <c r="D339" s="1">
        <v>369.89</v>
      </c>
      <c r="E339" s="1">
        <v>369.99</v>
      </c>
      <c r="F339" s="1" t="s">
        <v>1035</v>
      </c>
      <c r="G339" s="1" t="s">
        <v>1040</v>
      </c>
      <c r="H339" s="1" t="s">
        <v>567</v>
      </c>
      <c r="I339" s="1" t="s">
        <v>854</v>
      </c>
      <c r="J339" s="1" t="s">
        <v>576</v>
      </c>
      <c r="K339" s="1" t="s">
        <v>615</v>
      </c>
      <c r="L339" s="1" t="s">
        <v>1092</v>
      </c>
      <c r="M339" s="1" t="s">
        <v>1042</v>
      </c>
      <c r="Q339" s="1" t="s">
        <v>1215</v>
      </c>
      <c r="R339" s="1" t="s">
        <v>612</v>
      </c>
      <c r="T339" s="1" t="s">
        <v>858</v>
      </c>
      <c r="X339" s="1">
        <v>0</v>
      </c>
      <c r="AC339" s="1">
        <v>0</v>
      </c>
      <c r="AG339" s="1" t="s">
        <v>1165</v>
      </c>
      <c r="AM339" s="1">
        <v>0</v>
      </c>
      <c r="AN339" s="1" t="s">
        <v>797</v>
      </c>
      <c r="AR339" s="1" t="s">
        <v>1220</v>
      </c>
    </row>
    <row r="340" spans="1:44" x14ac:dyDescent="0.2">
      <c r="A340" s="1" t="s">
        <v>1224</v>
      </c>
      <c r="B340" s="1">
        <v>129</v>
      </c>
      <c r="C340" s="1">
        <v>137</v>
      </c>
      <c r="D340" s="1">
        <v>369.99</v>
      </c>
      <c r="E340" s="1">
        <v>370.07</v>
      </c>
      <c r="F340" s="1">
        <v>15</v>
      </c>
      <c r="G340" s="1" t="s">
        <v>1040</v>
      </c>
      <c r="H340" s="1" t="s">
        <v>567</v>
      </c>
      <c r="I340" s="1" t="s">
        <v>854</v>
      </c>
      <c r="J340" s="1" t="s">
        <v>576</v>
      </c>
      <c r="K340" s="1" t="s">
        <v>615</v>
      </c>
      <c r="L340" s="1" t="s">
        <v>1092</v>
      </c>
      <c r="M340" s="1" t="s">
        <v>1042</v>
      </c>
      <c r="N340" s="1" t="s">
        <v>644</v>
      </c>
      <c r="O340" s="1" t="s">
        <v>593</v>
      </c>
      <c r="Q340" s="1" t="s">
        <v>1234</v>
      </c>
      <c r="R340" s="1" t="s">
        <v>583</v>
      </c>
      <c r="T340" s="1" t="s">
        <v>858</v>
      </c>
      <c r="X340" s="1">
        <v>0</v>
      </c>
      <c r="AC340" s="1">
        <v>0</v>
      </c>
      <c r="AG340" s="1" t="s">
        <v>1165</v>
      </c>
      <c r="AM340" s="1">
        <v>0</v>
      </c>
      <c r="AN340" s="1" t="s">
        <v>797</v>
      </c>
    </row>
    <row r="341" spans="1:44" x14ac:dyDescent="0.2">
      <c r="A341" s="1" t="s">
        <v>1224</v>
      </c>
      <c r="B341" s="1">
        <v>137</v>
      </c>
      <c r="C341" s="1">
        <v>144.5</v>
      </c>
      <c r="D341" s="1">
        <v>370.07</v>
      </c>
      <c r="E341" s="1">
        <v>370.14499999999998</v>
      </c>
      <c r="F341" s="1" t="s">
        <v>1235</v>
      </c>
      <c r="G341" s="1" t="s">
        <v>1040</v>
      </c>
      <c r="H341" s="1" t="s">
        <v>567</v>
      </c>
      <c r="I341" s="1" t="s">
        <v>854</v>
      </c>
      <c r="J341" s="1" t="s">
        <v>576</v>
      </c>
      <c r="K341" s="1" t="s">
        <v>615</v>
      </c>
      <c r="L341" s="1" t="s">
        <v>1092</v>
      </c>
      <c r="M341" s="1" t="s">
        <v>1042</v>
      </c>
      <c r="Q341" s="1" t="s">
        <v>1215</v>
      </c>
      <c r="R341" s="1" t="s">
        <v>612</v>
      </c>
      <c r="T341" s="1" t="s">
        <v>858</v>
      </c>
      <c r="X341" s="1">
        <v>0</v>
      </c>
      <c r="AC341" s="1">
        <v>0</v>
      </c>
      <c r="AG341" s="1" t="s">
        <v>1165</v>
      </c>
      <c r="AM341" s="1">
        <v>0</v>
      </c>
      <c r="AN341" s="1" t="s">
        <v>797</v>
      </c>
      <c r="AR341" s="1" t="s">
        <v>1220</v>
      </c>
    </row>
    <row r="342" spans="1:44" x14ac:dyDescent="0.2">
      <c r="A342" s="1" t="s">
        <v>1224</v>
      </c>
      <c r="B342" s="1">
        <v>144.5</v>
      </c>
      <c r="C342" s="1">
        <v>150</v>
      </c>
      <c r="D342" s="1">
        <v>370.14499999999998</v>
      </c>
      <c r="E342" s="1">
        <v>370.2</v>
      </c>
      <c r="F342" s="1" t="s">
        <v>1012</v>
      </c>
      <c r="G342" s="1" t="s">
        <v>1040</v>
      </c>
      <c r="H342" s="1" t="s">
        <v>567</v>
      </c>
      <c r="I342" s="1" t="s">
        <v>854</v>
      </c>
      <c r="J342" s="1" t="s">
        <v>576</v>
      </c>
      <c r="K342" s="1" t="s">
        <v>615</v>
      </c>
      <c r="L342" s="1" t="s">
        <v>1092</v>
      </c>
      <c r="M342" s="1" t="s">
        <v>1042</v>
      </c>
      <c r="N342" s="1" t="s">
        <v>580</v>
      </c>
      <c r="O342" s="1" t="s">
        <v>593</v>
      </c>
      <c r="Q342" s="1" t="s">
        <v>1236</v>
      </c>
      <c r="R342" s="1" t="s">
        <v>583</v>
      </c>
      <c r="T342" s="1" t="s">
        <v>858</v>
      </c>
      <c r="U342" s="1">
        <v>5</v>
      </c>
      <c r="V342" s="1">
        <v>3</v>
      </c>
      <c r="X342" s="1">
        <v>0</v>
      </c>
      <c r="AC342" s="1">
        <v>0</v>
      </c>
      <c r="AG342" s="1" t="s">
        <v>1165</v>
      </c>
      <c r="AM342" s="1">
        <v>0</v>
      </c>
      <c r="AN342" s="1" t="s">
        <v>607</v>
      </c>
      <c r="AO342" s="1">
        <v>3</v>
      </c>
      <c r="AP342" s="1">
        <v>2</v>
      </c>
      <c r="AQ342" s="1" t="s">
        <v>601</v>
      </c>
      <c r="AR342" s="1" t="s">
        <v>1202</v>
      </c>
    </row>
    <row r="343" spans="1:44" x14ac:dyDescent="0.2">
      <c r="A343" s="1" t="s">
        <v>1237</v>
      </c>
      <c r="B343" s="1">
        <v>0</v>
      </c>
      <c r="C343" s="1">
        <v>9</v>
      </c>
      <c r="D343" s="1">
        <v>370.2</v>
      </c>
      <c r="E343" s="1">
        <v>370.29</v>
      </c>
      <c r="F343" s="1">
        <v>1</v>
      </c>
      <c r="G343" s="1" t="s">
        <v>1040</v>
      </c>
      <c r="H343" s="1" t="s">
        <v>567</v>
      </c>
      <c r="I343" s="1" t="s">
        <v>854</v>
      </c>
      <c r="J343" s="1" t="s">
        <v>576</v>
      </c>
      <c r="K343" s="1" t="s">
        <v>615</v>
      </c>
      <c r="L343" s="1" t="s">
        <v>1092</v>
      </c>
      <c r="M343" s="1" t="s">
        <v>1042</v>
      </c>
      <c r="N343" s="1" t="s">
        <v>580</v>
      </c>
      <c r="O343" s="1" t="s">
        <v>593</v>
      </c>
      <c r="Q343" s="1" t="s">
        <v>1238</v>
      </c>
      <c r="R343" s="1" t="s">
        <v>612</v>
      </c>
      <c r="U343" s="1">
        <v>10</v>
      </c>
      <c r="V343" s="1">
        <v>2</v>
      </c>
      <c r="W343" s="1" t="s">
        <v>1239</v>
      </c>
      <c r="X343" s="1">
        <v>0</v>
      </c>
      <c r="AC343" s="1">
        <v>0</v>
      </c>
      <c r="AG343" s="1" t="s">
        <v>1227</v>
      </c>
      <c r="AM343" s="1">
        <v>0</v>
      </c>
      <c r="AN343" s="1" t="s">
        <v>607</v>
      </c>
      <c r="AO343" s="1">
        <v>1</v>
      </c>
      <c r="AP343" s="1">
        <v>1</v>
      </c>
      <c r="AQ343" s="1" t="s">
        <v>608</v>
      </c>
      <c r="AR343" s="1" t="s">
        <v>1228</v>
      </c>
    </row>
    <row r="344" spans="1:44" x14ac:dyDescent="0.2">
      <c r="A344" s="1" t="s">
        <v>1237</v>
      </c>
      <c r="B344" s="1">
        <v>9</v>
      </c>
      <c r="C344" s="1">
        <v>79</v>
      </c>
      <c r="D344" s="1">
        <v>370.29</v>
      </c>
      <c r="E344" s="1">
        <v>370.99</v>
      </c>
      <c r="F344" s="1" t="s">
        <v>1240</v>
      </c>
      <c r="G344" s="1" t="s">
        <v>1040</v>
      </c>
      <c r="H344" s="1" t="s">
        <v>567</v>
      </c>
      <c r="I344" s="1" t="s">
        <v>854</v>
      </c>
      <c r="J344" s="1" t="s">
        <v>576</v>
      </c>
      <c r="K344" s="1" t="s">
        <v>615</v>
      </c>
      <c r="L344" s="1" t="s">
        <v>1092</v>
      </c>
      <c r="M344" s="1" t="s">
        <v>1042</v>
      </c>
      <c r="O344" s="1" t="s">
        <v>593</v>
      </c>
      <c r="Q344" s="1" t="s">
        <v>1241</v>
      </c>
      <c r="R344" s="1" t="s">
        <v>612</v>
      </c>
      <c r="X344" s="1">
        <v>0</v>
      </c>
      <c r="AC344" s="1">
        <v>0</v>
      </c>
      <c r="AG344" s="1" t="s">
        <v>1227</v>
      </c>
      <c r="AM344" s="1">
        <v>0</v>
      </c>
      <c r="AN344" s="1" t="s">
        <v>607</v>
      </c>
      <c r="AO344" s="1">
        <v>3</v>
      </c>
      <c r="AP344" s="1">
        <v>2</v>
      </c>
      <c r="AQ344" s="1" t="s">
        <v>608</v>
      </c>
      <c r="AR344" s="1" t="s">
        <v>1242</v>
      </c>
    </row>
    <row r="345" spans="1:44" x14ac:dyDescent="0.2">
      <c r="A345" s="1" t="s">
        <v>139</v>
      </c>
      <c r="B345" s="1">
        <v>0</v>
      </c>
      <c r="C345" s="1">
        <v>25.5</v>
      </c>
      <c r="D345" s="1">
        <v>373.4</v>
      </c>
      <c r="E345" s="1">
        <v>373.65499999999997</v>
      </c>
      <c r="F345" s="1" t="s">
        <v>879</v>
      </c>
      <c r="G345" s="1" t="s">
        <v>1040</v>
      </c>
      <c r="H345" s="1" t="s">
        <v>567</v>
      </c>
      <c r="I345" s="1" t="s">
        <v>854</v>
      </c>
      <c r="J345" s="1" t="s">
        <v>576</v>
      </c>
      <c r="K345" s="1" t="s">
        <v>469</v>
      </c>
      <c r="L345" s="1" t="s">
        <v>1243</v>
      </c>
      <c r="M345" s="1" t="s">
        <v>1244</v>
      </c>
      <c r="N345" s="1" t="s">
        <v>580</v>
      </c>
      <c r="O345" s="1" t="s">
        <v>593</v>
      </c>
      <c r="Q345" s="1" t="s">
        <v>1245</v>
      </c>
      <c r="R345" s="1" t="s">
        <v>583</v>
      </c>
      <c r="T345" s="1" t="s">
        <v>1246</v>
      </c>
      <c r="U345" s="1">
        <v>15</v>
      </c>
      <c r="V345" s="1">
        <v>7</v>
      </c>
      <c r="W345" s="1" t="s">
        <v>1247</v>
      </c>
      <c r="X345" s="1">
        <v>0</v>
      </c>
      <c r="AC345" s="1">
        <v>0</v>
      </c>
      <c r="AH345" s="1">
        <v>0</v>
      </c>
      <c r="AM345" s="1">
        <v>0</v>
      </c>
      <c r="AN345" s="1" t="s">
        <v>797</v>
      </c>
    </row>
    <row r="346" spans="1:44" x14ac:dyDescent="0.2">
      <c r="A346" s="1" t="s">
        <v>139</v>
      </c>
      <c r="B346" s="1">
        <v>25.5</v>
      </c>
      <c r="C346" s="1">
        <v>37.5</v>
      </c>
      <c r="D346" s="1">
        <v>373.65499999999997</v>
      </c>
      <c r="E346" s="1">
        <v>373.77499999999998</v>
      </c>
      <c r="F346" s="1">
        <v>6</v>
      </c>
      <c r="G346" s="1" t="s">
        <v>1040</v>
      </c>
      <c r="H346" s="1" t="s">
        <v>567</v>
      </c>
      <c r="I346" s="1" t="s">
        <v>854</v>
      </c>
      <c r="J346" s="1" t="s">
        <v>576</v>
      </c>
      <c r="K346" s="1" t="s">
        <v>615</v>
      </c>
      <c r="L346" s="1" t="s">
        <v>1092</v>
      </c>
      <c r="M346" s="1" t="s">
        <v>1042</v>
      </c>
      <c r="N346" s="1" t="s">
        <v>580</v>
      </c>
      <c r="O346" s="1" t="s">
        <v>593</v>
      </c>
      <c r="Q346" s="1" t="s">
        <v>1248</v>
      </c>
      <c r="R346" s="1" t="s">
        <v>583</v>
      </c>
      <c r="T346" s="1" t="s">
        <v>1246</v>
      </c>
      <c r="U346" s="1">
        <v>5</v>
      </c>
      <c r="V346" s="1">
        <v>2</v>
      </c>
      <c r="W346" s="1" t="s">
        <v>1249</v>
      </c>
      <c r="X346" s="1">
        <v>0</v>
      </c>
      <c r="AC346" s="1">
        <v>0</v>
      </c>
      <c r="AG346" s="1" t="s">
        <v>1227</v>
      </c>
      <c r="AH346" s="1">
        <v>0</v>
      </c>
      <c r="AM346" s="1">
        <v>0</v>
      </c>
      <c r="AN346" s="1" t="s">
        <v>607</v>
      </c>
      <c r="AO346" s="1">
        <v>4</v>
      </c>
      <c r="AP346" s="1">
        <v>2</v>
      </c>
      <c r="AQ346" s="1" t="s">
        <v>608</v>
      </c>
    </row>
    <row r="347" spans="1:44" x14ac:dyDescent="0.2">
      <c r="A347" s="1" t="s">
        <v>139</v>
      </c>
      <c r="B347" s="1">
        <v>37.5</v>
      </c>
      <c r="C347" s="1">
        <v>116</v>
      </c>
      <c r="D347" s="1">
        <v>373.77499999999998</v>
      </c>
      <c r="E347" s="1">
        <v>374.56</v>
      </c>
      <c r="F347" s="1" t="s">
        <v>1250</v>
      </c>
      <c r="G347" s="1" t="s">
        <v>1040</v>
      </c>
      <c r="H347" s="1" t="s">
        <v>567</v>
      </c>
      <c r="I347" s="1" t="s">
        <v>854</v>
      </c>
      <c r="J347" s="1" t="s">
        <v>576</v>
      </c>
      <c r="K347" s="1" t="s">
        <v>615</v>
      </c>
      <c r="L347" s="1" t="s">
        <v>1092</v>
      </c>
      <c r="M347" s="1" t="s">
        <v>1042</v>
      </c>
      <c r="O347" s="1" t="s">
        <v>593</v>
      </c>
      <c r="Q347" s="1" t="s">
        <v>1251</v>
      </c>
      <c r="R347" s="1" t="s">
        <v>612</v>
      </c>
      <c r="X347" s="1">
        <v>0</v>
      </c>
      <c r="AC347" s="1">
        <v>0</v>
      </c>
      <c r="AG347" s="1" t="s">
        <v>1227</v>
      </c>
      <c r="AH347" s="1">
        <v>0</v>
      </c>
      <c r="AM347" s="1">
        <v>0</v>
      </c>
      <c r="AN347" s="1" t="s">
        <v>607</v>
      </c>
      <c r="AO347" s="1">
        <v>4</v>
      </c>
      <c r="AP347" s="1">
        <v>2</v>
      </c>
      <c r="AQ347" s="1" t="s">
        <v>292</v>
      </c>
      <c r="AR347" s="1" t="s">
        <v>1252</v>
      </c>
    </row>
    <row r="348" spans="1:44" x14ac:dyDescent="0.2">
      <c r="A348" s="1" t="s">
        <v>139</v>
      </c>
      <c r="B348" s="1">
        <v>116</v>
      </c>
      <c r="C348" s="1">
        <v>137</v>
      </c>
      <c r="D348" s="1">
        <v>374.56</v>
      </c>
      <c r="E348" s="1">
        <v>374.77</v>
      </c>
      <c r="F348" s="1" t="s">
        <v>1253</v>
      </c>
      <c r="G348" s="1" t="s">
        <v>1254</v>
      </c>
      <c r="H348" s="1" t="s">
        <v>567</v>
      </c>
      <c r="I348" s="1" t="s">
        <v>567</v>
      </c>
      <c r="J348" s="1" t="s">
        <v>1255</v>
      </c>
      <c r="K348" s="1" t="s">
        <v>707</v>
      </c>
      <c r="L348" s="1" t="s">
        <v>1256</v>
      </c>
      <c r="M348" s="1" t="s">
        <v>1257</v>
      </c>
      <c r="Q348" s="1" t="s">
        <v>1258</v>
      </c>
    </row>
    <row r="349" spans="1:44" x14ac:dyDescent="0.2">
      <c r="A349" s="1" t="s">
        <v>140</v>
      </c>
      <c r="B349" s="1">
        <v>0</v>
      </c>
      <c r="C349" s="1">
        <v>66</v>
      </c>
      <c r="D349" s="1">
        <v>374.77</v>
      </c>
      <c r="E349" s="1">
        <v>375.43</v>
      </c>
      <c r="F349" s="1" t="s">
        <v>566</v>
      </c>
      <c r="G349" s="1" t="s">
        <v>1254</v>
      </c>
      <c r="H349" s="1" t="s">
        <v>567</v>
      </c>
      <c r="I349" s="1" t="s">
        <v>567</v>
      </c>
      <c r="J349" s="1" t="s">
        <v>1255</v>
      </c>
      <c r="K349" s="1" t="s">
        <v>707</v>
      </c>
      <c r="L349" s="1" t="s">
        <v>1256</v>
      </c>
      <c r="M349" s="1" t="s">
        <v>1257</v>
      </c>
    </row>
    <row r="350" spans="1:44" x14ac:dyDescent="0.2">
      <c r="A350" s="1" t="s">
        <v>140</v>
      </c>
      <c r="B350" s="1">
        <v>66</v>
      </c>
      <c r="C350" s="1">
        <v>78.5</v>
      </c>
      <c r="D350" s="1">
        <v>375.43</v>
      </c>
      <c r="E350" s="1">
        <v>375.55500000000001</v>
      </c>
      <c r="F350" s="1">
        <v>8</v>
      </c>
      <c r="G350" s="1" t="s">
        <v>1259</v>
      </c>
      <c r="H350" s="1" t="s">
        <v>574</v>
      </c>
      <c r="I350" s="1" t="s">
        <v>733</v>
      </c>
      <c r="J350" s="1" t="s">
        <v>576</v>
      </c>
      <c r="K350" s="1" t="s">
        <v>577</v>
      </c>
      <c r="L350" s="1" t="s">
        <v>1260</v>
      </c>
      <c r="M350" s="1" t="s">
        <v>1261</v>
      </c>
      <c r="N350" s="1" t="s">
        <v>1262</v>
      </c>
      <c r="O350" s="1" t="s">
        <v>593</v>
      </c>
      <c r="R350" s="1" t="s">
        <v>612</v>
      </c>
      <c r="X350" s="1">
        <v>0</v>
      </c>
      <c r="AC350" s="1">
        <v>6</v>
      </c>
      <c r="AD350" s="1">
        <v>5</v>
      </c>
      <c r="AE350" s="1">
        <v>3</v>
      </c>
      <c r="AF350" s="1" t="s">
        <v>718</v>
      </c>
      <c r="AG350" s="1" t="s">
        <v>1263</v>
      </c>
      <c r="AH350" s="1">
        <v>0</v>
      </c>
      <c r="AM350" s="1">
        <v>6</v>
      </c>
      <c r="AN350" s="1" t="s">
        <v>797</v>
      </c>
    </row>
    <row r="351" spans="1:44" x14ac:dyDescent="0.2">
      <c r="A351" s="1" t="s">
        <v>140</v>
      </c>
      <c r="B351" s="1">
        <v>78.5</v>
      </c>
      <c r="C351" s="1">
        <v>145</v>
      </c>
      <c r="D351" s="1">
        <v>375.55500000000001</v>
      </c>
      <c r="E351" s="1">
        <v>376.22</v>
      </c>
      <c r="F351" s="1" t="s">
        <v>1264</v>
      </c>
      <c r="G351" s="1" t="s">
        <v>1259</v>
      </c>
      <c r="H351" s="1" t="s">
        <v>574</v>
      </c>
      <c r="I351" s="1" t="s">
        <v>733</v>
      </c>
      <c r="J351" s="1" t="s">
        <v>576</v>
      </c>
      <c r="K351" s="1" t="s">
        <v>577</v>
      </c>
      <c r="L351" s="1" t="s">
        <v>1260</v>
      </c>
      <c r="M351" s="1" t="s">
        <v>1261</v>
      </c>
      <c r="O351" s="1" t="s">
        <v>592</v>
      </c>
      <c r="P351" s="1" t="s">
        <v>794</v>
      </c>
      <c r="Q351" s="1" t="s">
        <v>1265</v>
      </c>
      <c r="R351" s="1" t="s">
        <v>595</v>
      </c>
      <c r="T351" s="1" t="s">
        <v>1266</v>
      </c>
      <c r="X351" s="1">
        <v>0</v>
      </c>
      <c r="AC351" s="1">
        <v>14</v>
      </c>
      <c r="AD351" s="1">
        <v>9</v>
      </c>
      <c r="AE351" s="1">
        <v>4</v>
      </c>
      <c r="AF351" s="1" t="s">
        <v>718</v>
      </c>
      <c r="AG351" s="1" t="s">
        <v>1267</v>
      </c>
      <c r="AH351" s="1">
        <v>0</v>
      </c>
      <c r="AM351" s="1">
        <v>14</v>
      </c>
      <c r="AN351" s="1" t="s">
        <v>607</v>
      </c>
      <c r="AO351" s="1">
        <v>8</v>
      </c>
      <c r="AP351" s="1">
        <v>2</v>
      </c>
      <c r="AQ351" s="1" t="s">
        <v>601</v>
      </c>
      <c r="AR351" s="1" t="s">
        <v>1268</v>
      </c>
    </row>
    <row r="352" spans="1:44" x14ac:dyDescent="0.2">
      <c r="A352" s="1" t="s">
        <v>141</v>
      </c>
      <c r="B352" s="1">
        <v>0</v>
      </c>
      <c r="C352" s="1">
        <v>65</v>
      </c>
      <c r="D352" s="1">
        <v>376.22</v>
      </c>
      <c r="E352" s="1">
        <v>376.87</v>
      </c>
      <c r="F352" s="1" t="s">
        <v>879</v>
      </c>
      <c r="G352" s="1" t="s">
        <v>1259</v>
      </c>
      <c r="H352" s="1" t="s">
        <v>574</v>
      </c>
      <c r="I352" s="1" t="s">
        <v>733</v>
      </c>
      <c r="J352" s="1" t="s">
        <v>576</v>
      </c>
      <c r="K352" s="1" t="s">
        <v>577</v>
      </c>
      <c r="L352" s="1" t="s">
        <v>1260</v>
      </c>
      <c r="M352" s="1" t="s">
        <v>1261</v>
      </c>
      <c r="O352" s="1" t="s">
        <v>592</v>
      </c>
      <c r="P352" s="1" t="s">
        <v>794</v>
      </c>
      <c r="Q352" s="1" t="s">
        <v>1269</v>
      </c>
      <c r="R352" s="1" t="s">
        <v>595</v>
      </c>
      <c r="T352" s="1" t="s">
        <v>1270</v>
      </c>
      <c r="X352" s="1">
        <v>0</v>
      </c>
      <c r="AC352" s="1">
        <v>20</v>
      </c>
      <c r="AD352" s="1">
        <v>8</v>
      </c>
      <c r="AE352" s="1">
        <v>4</v>
      </c>
      <c r="AF352" s="1" t="s">
        <v>718</v>
      </c>
      <c r="AG352" s="1" t="s">
        <v>1267</v>
      </c>
      <c r="AH352" s="1">
        <v>0</v>
      </c>
      <c r="AM352" s="1">
        <v>20</v>
      </c>
      <c r="AN352" s="1" t="s">
        <v>600</v>
      </c>
      <c r="AO352" s="1">
        <v>35</v>
      </c>
      <c r="AP352" s="1">
        <v>3</v>
      </c>
      <c r="AQ352" s="1" t="s">
        <v>601</v>
      </c>
      <c r="AR352" s="1" t="s">
        <v>1271</v>
      </c>
    </row>
    <row r="353" spans="1:44" x14ac:dyDescent="0.2">
      <c r="A353" s="1" t="s">
        <v>141</v>
      </c>
      <c r="B353" s="1">
        <v>65</v>
      </c>
      <c r="C353" s="1">
        <v>129</v>
      </c>
      <c r="D353" s="1">
        <v>376.87</v>
      </c>
      <c r="E353" s="1">
        <v>377.51</v>
      </c>
      <c r="F353" s="1" t="s">
        <v>1064</v>
      </c>
      <c r="G353" s="1" t="s">
        <v>1259</v>
      </c>
      <c r="H353" s="1" t="s">
        <v>574</v>
      </c>
      <c r="I353" s="1" t="s">
        <v>733</v>
      </c>
      <c r="J353" s="1" t="s">
        <v>576</v>
      </c>
      <c r="K353" s="1" t="s">
        <v>577</v>
      </c>
      <c r="L353" s="1" t="s">
        <v>1260</v>
      </c>
      <c r="M353" s="1" t="s">
        <v>1261</v>
      </c>
      <c r="O353" s="1" t="s">
        <v>592</v>
      </c>
      <c r="P353" s="1" t="s">
        <v>794</v>
      </c>
      <c r="Q353" s="1" t="s">
        <v>1265</v>
      </c>
      <c r="R353" s="1" t="s">
        <v>595</v>
      </c>
      <c r="T353" s="1" t="s">
        <v>1270</v>
      </c>
      <c r="X353" s="1">
        <v>0</v>
      </c>
      <c r="AC353" s="1">
        <v>18</v>
      </c>
      <c r="AD353" s="1">
        <v>6</v>
      </c>
      <c r="AE353" s="1">
        <v>3</v>
      </c>
      <c r="AF353" s="1" t="s">
        <v>718</v>
      </c>
      <c r="AG353" s="1" t="s">
        <v>1267</v>
      </c>
      <c r="AH353" s="1">
        <v>0</v>
      </c>
      <c r="AM353" s="1">
        <v>18</v>
      </c>
      <c r="AN353" s="1" t="s">
        <v>607</v>
      </c>
      <c r="AO353" s="1">
        <v>4</v>
      </c>
      <c r="AP353" s="1">
        <v>2</v>
      </c>
      <c r="AQ353" s="1" t="s">
        <v>601</v>
      </c>
      <c r="AR353" s="1" t="s">
        <v>1272</v>
      </c>
    </row>
    <row r="354" spans="1:44" x14ac:dyDescent="0.2">
      <c r="A354" s="1" t="s">
        <v>1273</v>
      </c>
      <c r="B354" s="1">
        <v>0</v>
      </c>
      <c r="C354" s="1">
        <v>3</v>
      </c>
      <c r="D354" s="1">
        <v>378.5</v>
      </c>
      <c r="E354" s="1">
        <v>378.53</v>
      </c>
      <c r="F354" s="1">
        <v>1</v>
      </c>
      <c r="G354" s="1" t="s">
        <v>1274</v>
      </c>
      <c r="H354" s="1" t="s">
        <v>574</v>
      </c>
      <c r="I354" s="1" t="s">
        <v>733</v>
      </c>
      <c r="J354" s="1" t="s">
        <v>576</v>
      </c>
      <c r="K354" s="1" t="s">
        <v>615</v>
      </c>
      <c r="L354" s="1" t="s">
        <v>1275</v>
      </c>
      <c r="M354" s="1" t="s">
        <v>735</v>
      </c>
      <c r="N354" s="1" t="s">
        <v>580</v>
      </c>
      <c r="O354" s="1" t="s">
        <v>592</v>
      </c>
      <c r="P354" s="1" t="s">
        <v>794</v>
      </c>
      <c r="Q354" s="1" t="s">
        <v>1276</v>
      </c>
      <c r="R354" s="1" t="s">
        <v>595</v>
      </c>
      <c r="T354" s="1" t="s">
        <v>1277</v>
      </c>
      <c r="X354" s="1">
        <v>0</v>
      </c>
      <c r="AC354" s="1">
        <v>12</v>
      </c>
      <c r="AD354" s="1">
        <v>6</v>
      </c>
      <c r="AE354" s="1">
        <v>3</v>
      </c>
      <c r="AF354" s="1" t="s">
        <v>718</v>
      </c>
      <c r="AG354" s="1" t="s">
        <v>1263</v>
      </c>
      <c r="AH354" s="1">
        <v>0</v>
      </c>
      <c r="AM354" s="1">
        <v>12</v>
      </c>
      <c r="AN354" s="1" t="s">
        <v>607</v>
      </c>
      <c r="AO354" s="1">
        <v>2</v>
      </c>
      <c r="AP354" s="1">
        <v>0.5</v>
      </c>
      <c r="AQ354" s="1" t="s">
        <v>608</v>
      </c>
      <c r="AR354" s="1" t="s">
        <v>1278</v>
      </c>
    </row>
    <row r="355" spans="1:44" x14ac:dyDescent="0.2">
      <c r="A355" s="1" t="s">
        <v>1273</v>
      </c>
      <c r="B355" s="1">
        <v>3</v>
      </c>
      <c r="C355" s="1">
        <v>45</v>
      </c>
      <c r="D355" s="1">
        <v>378.53</v>
      </c>
      <c r="E355" s="1">
        <v>378.95</v>
      </c>
      <c r="F355" s="1" t="s">
        <v>1279</v>
      </c>
      <c r="G355" s="1" t="s">
        <v>1274</v>
      </c>
      <c r="H355" s="1" t="s">
        <v>574</v>
      </c>
      <c r="I355" s="1" t="s">
        <v>733</v>
      </c>
      <c r="J355" s="1" t="s">
        <v>576</v>
      </c>
      <c r="K355" s="1" t="s">
        <v>615</v>
      </c>
      <c r="L355" s="1" t="s">
        <v>1275</v>
      </c>
      <c r="M355" s="1" t="s">
        <v>735</v>
      </c>
      <c r="O355" s="1" t="s">
        <v>592</v>
      </c>
      <c r="P355" s="1" t="s">
        <v>794</v>
      </c>
      <c r="Q355" s="1" t="s">
        <v>1280</v>
      </c>
      <c r="R355" s="1" t="s">
        <v>595</v>
      </c>
      <c r="T355" s="1" t="s">
        <v>1277</v>
      </c>
      <c r="X355" s="1">
        <v>0</v>
      </c>
      <c r="AC355" s="1">
        <v>18</v>
      </c>
      <c r="AD355" s="1">
        <v>6</v>
      </c>
      <c r="AE355" s="1">
        <v>3</v>
      </c>
      <c r="AF355" s="1" t="s">
        <v>718</v>
      </c>
      <c r="AG355" s="1" t="s">
        <v>1263</v>
      </c>
      <c r="AH355" s="1">
        <v>0</v>
      </c>
      <c r="AM355" s="1">
        <v>18</v>
      </c>
      <c r="AN355" s="1" t="s">
        <v>607</v>
      </c>
      <c r="AO355" s="1">
        <v>2</v>
      </c>
      <c r="AP355" s="1">
        <v>0.5</v>
      </c>
      <c r="AQ355" s="1" t="s">
        <v>608</v>
      </c>
      <c r="AR355" s="1" t="s">
        <v>1278</v>
      </c>
    </row>
    <row r="356" spans="1:44" x14ac:dyDescent="0.2">
      <c r="A356" s="1" t="s">
        <v>1273</v>
      </c>
      <c r="B356" s="1">
        <v>45</v>
      </c>
      <c r="C356" s="1">
        <v>52</v>
      </c>
      <c r="D356" s="1">
        <v>378.95</v>
      </c>
      <c r="E356" s="1">
        <v>379.02</v>
      </c>
      <c r="F356" s="1">
        <v>10</v>
      </c>
      <c r="G356" s="1" t="s">
        <v>1274</v>
      </c>
      <c r="H356" s="1" t="s">
        <v>574</v>
      </c>
      <c r="I356" s="1" t="s">
        <v>733</v>
      </c>
      <c r="J356" s="1" t="s">
        <v>576</v>
      </c>
      <c r="K356" s="1" t="s">
        <v>615</v>
      </c>
      <c r="L356" s="1" t="s">
        <v>1275</v>
      </c>
      <c r="M356" s="1" t="s">
        <v>735</v>
      </c>
      <c r="N356" s="1" t="s">
        <v>714</v>
      </c>
      <c r="O356" s="1" t="s">
        <v>592</v>
      </c>
      <c r="P356" s="1" t="s">
        <v>794</v>
      </c>
      <c r="Q356" s="1" t="s">
        <v>1281</v>
      </c>
      <c r="R356" s="1" t="s">
        <v>595</v>
      </c>
      <c r="T356" s="1" t="s">
        <v>1277</v>
      </c>
      <c r="X356" s="1">
        <v>0</v>
      </c>
      <c r="AC356" s="1">
        <v>12</v>
      </c>
      <c r="AD356" s="1">
        <v>6</v>
      </c>
      <c r="AE356" s="1">
        <v>3</v>
      </c>
      <c r="AF356" s="1" t="s">
        <v>718</v>
      </c>
      <c r="AG356" s="1" t="s">
        <v>1263</v>
      </c>
      <c r="AH356" s="1">
        <v>0</v>
      </c>
      <c r="AM356" s="1">
        <v>12</v>
      </c>
      <c r="AN356" s="1" t="s">
        <v>607</v>
      </c>
      <c r="AO356" s="1">
        <v>2</v>
      </c>
      <c r="AP356" s="1">
        <v>0.5</v>
      </c>
      <c r="AQ356" s="1" t="s">
        <v>608</v>
      </c>
      <c r="AR356" s="1" t="s">
        <v>1278</v>
      </c>
    </row>
    <row r="357" spans="1:44" x14ac:dyDescent="0.2">
      <c r="A357" s="1" t="s">
        <v>1273</v>
      </c>
      <c r="B357" s="1">
        <v>52</v>
      </c>
      <c r="C357" s="1">
        <v>64</v>
      </c>
      <c r="D357" s="1">
        <v>379.02</v>
      </c>
      <c r="E357" s="1">
        <v>379.14</v>
      </c>
      <c r="F357" s="1">
        <v>11</v>
      </c>
      <c r="G357" s="1" t="s">
        <v>1274</v>
      </c>
      <c r="H357" s="1" t="s">
        <v>574</v>
      </c>
      <c r="I357" s="1" t="s">
        <v>733</v>
      </c>
      <c r="J357" s="1" t="s">
        <v>576</v>
      </c>
      <c r="K357" s="1" t="s">
        <v>615</v>
      </c>
      <c r="L357" s="1" t="s">
        <v>1275</v>
      </c>
      <c r="M357" s="1" t="s">
        <v>735</v>
      </c>
      <c r="N357" s="1" t="s">
        <v>683</v>
      </c>
      <c r="O357" s="1" t="s">
        <v>592</v>
      </c>
      <c r="P357" s="1" t="s">
        <v>794</v>
      </c>
      <c r="Q357" s="1" t="s">
        <v>1282</v>
      </c>
      <c r="R357" s="1" t="s">
        <v>595</v>
      </c>
      <c r="T357" s="1" t="s">
        <v>1277</v>
      </c>
      <c r="X357" s="1">
        <v>0</v>
      </c>
      <c r="AC357" s="1">
        <v>15</v>
      </c>
      <c r="AD357" s="1">
        <v>6</v>
      </c>
      <c r="AE357" s="1">
        <v>3</v>
      </c>
      <c r="AF357" s="1" t="s">
        <v>718</v>
      </c>
      <c r="AG357" s="1" t="s">
        <v>1263</v>
      </c>
      <c r="AH357" s="1">
        <v>0</v>
      </c>
      <c r="AM357" s="1">
        <v>15</v>
      </c>
      <c r="AN357" s="1" t="s">
        <v>607</v>
      </c>
      <c r="AO357" s="1">
        <v>2</v>
      </c>
      <c r="AP357" s="1">
        <v>0.5</v>
      </c>
      <c r="AQ357" s="1" t="s">
        <v>608</v>
      </c>
      <c r="AR357" s="1" t="s">
        <v>1278</v>
      </c>
    </row>
    <row r="358" spans="1:44" x14ac:dyDescent="0.2">
      <c r="A358" s="1" t="s">
        <v>1273</v>
      </c>
      <c r="B358" s="1">
        <v>64</v>
      </c>
      <c r="C358" s="1">
        <v>77</v>
      </c>
      <c r="D358" s="1">
        <v>379.14</v>
      </c>
      <c r="E358" s="1">
        <v>379.27</v>
      </c>
      <c r="F358" s="1">
        <v>12</v>
      </c>
      <c r="G358" s="1" t="s">
        <v>1274</v>
      </c>
      <c r="H358" s="1" t="s">
        <v>574</v>
      </c>
      <c r="I358" s="1" t="s">
        <v>733</v>
      </c>
      <c r="J358" s="1" t="s">
        <v>576</v>
      </c>
      <c r="K358" s="1" t="s">
        <v>615</v>
      </c>
      <c r="L358" s="1" t="s">
        <v>1275</v>
      </c>
      <c r="M358" s="1" t="s">
        <v>735</v>
      </c>
      <c r="N358" s="1" t="s">
        <v>683</v>
      </c>
      <c r="O358" s="1" t="s">
        <v>592</v>
      </c>
      <c r="P358" s="1" t="s">
        <v>794</v>
      </c>
      <c r="Q358" s="1" t="s">
        <v>1283</v>
      </c>
      <c r="R358" s="1" t="s">
        <v>595</v>
      </c>
      <c r="T358" s="1" t="s">
        <v>1277</v>
      </c>
      <c r="X358" s="1">
        <v>0</v>
      </c>
      <c r="AC358" s="1">
        <v>15</v>
      </c>
      <c r="AD358" s="1">
        <v>6</v>
      </c>
      <c r="AE358" s="1">
        <v>3</v>
      </c>
      <c r="AF358" s="1" t="s">
        <v>718</v>
      </c>
      <c r="AG358" s="1" t="s">
        <v>1263</v>
      </c>
      <c r="AH358" s="1">
        <v>0</v>
      </c>
      <c r="AM358" s="1">
        <v>15</v>
      </c>
      <c r="AN358" s="1" t="s">
        <v>607</v>
      </c>
      <c r="AO358" s="1">
        <v>2</v>
      </c>
      <c r="AP358" s="1">
        <v>0.5</v>
      </c>
      <c r="AQ358" s="1" t="s">
        <v>608</v>
      </c>
      <c r="AR358" s="1" t="s">
        <v>1278</v>
      </c>
    </row>
    <row r="359" spans="1:44" x14ac:dyDescent="0.2">
      <c r="A359" s="1" t="s">
        <v>1273</v>
      </c>
      <c r="B359" s="1">
        <v>77</v>
      </c>
      <c r="C359" s="1">
        <v>106</v>
      </c>
      <c r="D359" s="1">
        <v>379.27</v>
      </c>
      <c r="E359" s="1">
        <v>379.56</v>
      </c>
      <c r="F359" s="1" t="s">
        <v>1284</v>
      </c>
      <c r="G359" s="1" t="s">
        <v>1274</v>
      </c>
      <c r="H359" s="1" t="s">
        <v>574</v>
      </c>
      <c r="I359" s="1" t="s">
        <v>733</v>
      </c>
      <c r="J359" s="1" t="s">
        <v>576</v>
      </c>
      <c r="K359" s="1" t="s">
        <v>615</v>
      </c>
      <c r="L359" s="1" t="s">
        <v>1275</v>
      </c>
      <c r="M359" s="1" t="s">
        <v>735</v>
      </c>
      <c r="O359" s="1" t="s">
        <v>592</v>
      </c>
      <c r="P359" s="1" t="s">
        <v>794</v>
      </c>
      <c r="Q359" s="1" t="s">
        <v>1285</v>
      </c>
      <c r="R359" s="1" t="s">
        <v>595</v>
      </c>
      <c r="T359" s="1" t="s">
        <v>1277</v>
      </c>
      <c r="X359" s="1">
        <v>0</v>
      </c>
      <c r="AC359" s="1">
        <v>15</v>
      </c>
      <c r="AD359" s="1">
        <v>6</v>
      </c>
      <c r="AE359" s="1">
        <v>3</v>
      </c>
      <c r="AF359" s="1" t="s">
        <v>718</v>
      </c>
      <c r="AG359" s="1" t="s">
        <v>1263</v>
      </c>
      <c r="AH359" s="1">
        <v>0</v>
      </c>
      <c r="AM359" s="1">
        <v>15</v>
      </c>
      <c r="AN359" s="1" t="s">
        <v>607</v>
      </c>
      <c r="AO359" s="1">
        <v>2</v>
      </c>
      <c r="AP359" s="1">
        <v>0.5</v>
      </c>
      <c r="AQ359" s="1" t="s">
        <v>608</v>
      </c>
      <c r="AR359" s="1" t="s">
        <v>1278</v>
      </c>
    </row>
    <row r="360" spans="1:44" x14ac:dyDescent="0.2">
      <c r="A360" s="1" t="s">
        <v>1273</v>
      </c>
      <c r="B360" s="1">
        <v>106</v>
      </c>
      <c r="C360" s="1">
        <v>114</v>
      </c>
      <c r="D360" s="1">
        <v>379.56</v>
      </c>
      <c r="E360" s="1">
        <v>379.64</v>
      </c>
      <c r="F360" s="1">
        <v>17</v>
      </c>
      <c r="G360" s="1" t="s">
        <v>1274</v>
      </c>
      <c r="H360" s="1" t="s">
        <v>574</v>
      </c>
      <c r="I360" s="1" t="s">
        <v>733</v>
      </c>
      <c r="J360" s="1" t="s">
        <v>576</v>
      </c>
      <c r="K360" s="1" t="s">
        <v>615</v>
      </c>
      <c r="L360" s="1" t="s">
        <v>1275</v>
      </c>
      <c r="M360" s="1" t="s">
        <v>735</v>
      </c>
      <c r="N360" s="1" t="s">
        <v>683</v>
      </c>
      <c r="O360" s="1" t="s">
        <v>592</v>
      </c>
      <c r="P360" s="1" t="s">
        <v>794</v>
      </c>
      <c r="Q360" s="1" t="s">
        <v>1286</v>
      </c>
      <c r="R360" s="1" t="s">
        <v>595</v>
      </c>
      <c r="T360" s="1" t="s">
        <v>1277</v>
      </c>
      <c r="X360" s="1">
        <v>0</v>
      </c>
      <c r="AC360" s="1">
        <v>15</v>
      </c>
      <c r="AD360" s="1">
        <v>6</v>
      </c>
      <c r="AE360" s="1">
        <v>3</v>
      </c>
      <c r="AF360" s="1" t="s">
        <v>718</v>
      </c>
      <c r="AG360" s="1" t="s">
        <v>1263</v>
      </c>
      <c r="AH360" s="1">
        <v>0</v>
      </c>
      <c r="AM360" s="1">
        <v>15</v>
      </c>
      <c r="AN360" s="1" t="s">
        <v>607</v>
      </c>
      <c r="AO360" s="1">
        <v>2</v>
      </c>
      <c r="AP360" s="1">
        <v>0.5</v>
      </c>
      <c r="AQ360" s="1" t="s">
        <v>608</v>
      </c>
      <c r="AR360" s="1" t="s">
        <v>1278</v>
      </c>
    </row>
    <row r="361" spans="1:44" x14ac:dyDescent="0.2">
      <c r="A361" s="1" t="s">
        <v>1273</v>
      </c>
      <c r="B361" s="1">
        <v>114</v>
      </c>
      <c r="C361" s="1">
        <v>148</v>
      </c>
      <c r="D361" s="1">
        <v>379.64</v>
      </c>
      <c r="E361" s="1">
        <v>379.98</v>
      </c>
      <c r="F361" s="1" t="s">
        <v>1287</v>
      </c>
      <c r="G361" s="1" t="s">
        <v>1274</v>
      </c>
      <c r="H361" s="1" t="s">
        <v>574</v>
      </c>
      <c r="I361" s="1" t="s">
        <v>733</v>
      </c>
      <c r="J361" s="1" t="s">
        <v>576</v>
      </c>
      <c r="K361" s="1" t="s">
        <v>615</v>
      </c>
      <c r="L361" s="1" t="s">
        <v>1275</v>
      </c>
      <c r="M361" s="1" t="s">
        <v>735</v>
      </c>
      <c r="O361" s="1" t="s">
        <v>592</v>
      </c>
      <c r="P361" s="1" t="s">
        <v>794</v>
      </c>
      <c r="Q361" s="1" t="s">
        <v>1288</v>
      </c>
      <c r="R361" s="1" t="s">
        <v>595</v>
      </c>
      <c r="T361" s="1" t="s">
        <v>1277</v>
      </c>
      <c r="X361" s="1">
        <v>0</v>
      </c>
      <c r="AC361" s="1">
        <v>15</v>
      </c>
      <c r="AD361" s="1">
        <v>6</v>
      </c>
      <c r="AE361" s="1">
        <v>3</v>
      </c>
      <c r="AF361" s="1" t="s">
        <v>718</v>
      </c>
      <c r="AG361" s="1" t="s">
        <v>1263</v>
      </c>
      <c r="AH361" s="1">
        <v>0</v>
      </c>
      <c r="AM361" s="1">
        <v>15</v>
      </c>
      <c r="AN361" s="1" t="s">
        <v>607</v>
      </c>
      <c r="AO361" s="1">
        <v>2</v>
      </c>
      <c r="AP361" s="1">
        <v>0.5</v>
      </c>
      <c r="AQ361" s="1" t="s">
        <v>608</v>
      </c>
      <c r="AR361" s="1" t="s">
        <v>1289</v>
      </c>
    </row>
    <row r="362" spans="1:44" x14ac:dyDescent="0.2">
      <c r="A362" s="1" t="s">
        <v>1290</v>
      </c>
      <c r="B362" s="1">
        <v>0</v>
      </c>
      <c r="C362" s="1">
        <v>57</v>
      </c>
      <c r="D362" s="1">
        <v>379.98</v>
      </c>
      <c r="E362" s="1">
        <v>380.55</v>
      </c>
      <c r="F362" s="1" t="s">
        <v>658</v>
      </c>
      <c r="G362" s="1" t="s">
        <v>1274</v>
      </c>
      <c r="H362" s="1" t="s">
        <v>574</v>
      </c>
      <c r="I362" s="1" t="s">
        <v>733</v>
      </c>
      <c r="J362" s="1" t="s">
        <v>576</v>
      </c>
      <c r="K362" s="1" t="s">
        <v>615</v>
      </c>
      <c r="L362" s="1" t="s">
        <v>1275</v>
      </c>
      <c r="M362" s="1" t="s">
        <v>735</v>
      </c>
      <c r="O362" s="1" t="s">
        <v>592</v>
      </c>
      <c r="P362" s="1" t="s">
        <v>794</v>
      </c>
      <c r="Q362" s="1" t="s">
        <v>1288</v>
      </c>
      <c r="R362" s="1" t="s">
        <v>595</v>
      </c>
      <c r="T362" s="1" t="s">
        <v>1277</v>
      </c>
      <c r="X362" s="1">
        <v>0</v>
      </c>
      <c r="AC362" s="1">
        <v>15</v>
      </c>
      <c r="AD362" s="1">
        <v>10</v>
      </c>
      <c r="AE362" s="1">
        <v>3</v>
      </c>
      <c r="AF362" s="1" t="s">
        <v>718</v>
      </c>
      <c r="AG362" s="1" t="s">
        <v>1263</v>
      </c>
      <c r="AH362" s="1">
        <v>0</v>
      </c>
      <c r="AM362" s="1">
        <v>15</v>
      </c>
      <c r="AN362" s="1" t="s">
        <v>607</v>
      </c>
      <c r="AO362" s="1">
        <v>2</v>
      </c>
      <c r="AP362" s="1">
        <v>0.5</v>
      </c>
      <c r="AQ362" s="1" t="s">
        <v>608</v>
      </c>
      <c r="AR362" s="1" t="s">
        <v>1289</v>
      </c>
    </row>
    <row r="363" spans="1:44" x14ac:dyDescent="0.2">
      <c r="A363" s="1" t="s">
        <v>1291</v>
      </c>
      <c r="B363" s="1">
        <v>0</v>
      </c>
      <c r="C363" s="1">
        <v>104</v>
      </c>
      <c r="D363" s="1">
        <v>388.2</v>
      </c>
      <c r="E363" s="1">
        <v>389.24</v>
      </c>
      <c r="F363" s="1" t="s">
        <v>879</v>
      </c>
      <c r="G363" s="1" t="s">
        <v>1292</v>
      </c>
      <c r="H363" s="1" t="s">
        <v>574</v>
      </c>
      <c r="I363" s="1" t="s">
        <v>733</v>
      </c>
      <c r="J363" s="1" t="s">
        <v>576</v>
      </c>
      <c r="K363" s="1" t="s">
        <v>756</v>
      </c>
      <c r="L363" s="1" t="s">
        <v>1293</v>
      </c>
      <c r="M363" s="1" t="s">
        <v>758</v>
      </c>
      <c r="O363" s="1" t="s">
        <v>592</v>
      </c>
      <c r="P363" s="1" t="s">
        <v>794</v>
      </c>
      <c r="Q363" s="1" t="s">
        <v>1294</v>
      </c>
      <c r="R363" s="1" t="s">
        <v>595</v>
      </c>
      <c r="T363" s="1" t="s">
        <v>1277</v>
      </c>
      <c r="X363" s="1">
        <v>0</v>
      </c>
      <c r="AC363" s="1">
        <v>15</v>
      </c>
      <c r="AD363" s="1">
        <v>10</v>
      </c>
      <c r="AE363" s="1">
        <v>3</v>
      </c>
      <c r="AF363" s="1" t="s">
        <v>718</v>
      </c>
      <c r="AG363" s="1" t="s">
        <v>1263</v>
      </c>
      <c r="AH363" s="1">
        <v>0</v>
      </c>
      <c r="AM363" s="1">
        <v>15</v>
      </c>
      <c r="AN363" s="1" t="s">
        <v>607</v>
      </c>
      <c r="AO363" s="1">
        <v>2</v>
      </c>
      <c r="AP363" s="1">
        <v>0.5</v>
      </c>
      <c r="AQ363" s="1" t="s">
        <v>608</v>
      </c>
      <c r="AR363" s="1" t="s">
        <v>1289</v>
      </c>
    </row>
    <row r="364" spans="1:44" x14ac:dyDescent="0.2">
      <c r="A364" s="1" t="s">
        <v>1295</v>
      </c>
      <c r="B364" s="1">
        <v>0</v>
      </c>
      <c r="C364" s="1">
        <v>50</v>
      </c>
      <c r="D364" s="1">
        <v>389.24</v>
      </c>
      <c r="E364" s="1">
        <v>389.74</v>
      </c>
      <c r="F364" s="1">
        <v>1</v>
      </c>
      <c r="G364" s="1" t="s">
        <v>1292</v>
      </c>
      <c r="H364" s="1" t="s">
        <v>574</v>
      </c>
      <c r="I364" s="1" t="s">
        <v>733</v>
      </c>
      <c r="J364" s="1" t="s">
        <v>576</v>
      </c>
      <c r="K364" s="1" t="s">
        <v>756</v>
      </c>
      <c r="L364" s="1" t="s">
        <v>1293</v>
      </c>
      <c r="M364" s="1" t="s">
        <v>758</v>
      </c>
      <c r="O364" s="1" t="s">
        <v>592</v>
      </c>
      <c r="P364" s="1" t="s">
        <v>794</v>
      </c>
      <c r="Q364" s="1" t="s">
        <v>1294</v>
      </c>
      <c r="R364" s="1" t="s">
        <v>595</v>
      </c>
      <c r="T364" s="1" t="s">
        <v>1277</v>
      </c>
      <c r="X364" s="1">
        <v>0</v>
      </c>
      <c r="AC364" s="1">
        <v>12</v>
      </c>
      <c r="AD364" s="1">
        <v>10</v>
      </c>
      <c r="AE364" s="1">
        <v>3</v>
      </c>
      <c r="AF364" s="1" t="s">
        <v>718</v>
      </c>
      <c r="AG364" s="1" t="s">
        <v>1263</v>
      </c>
      <c r="AH364" s="1">
        <v>0</v>
      </c>
      <c r="AM364" s="1">
        <v>12</v>
      </c>
      <c r="AN364" s="1" t="s">
        <v>607</v>
      </c>
      <c r="AO364" s="1">
        <v>2</v>
      </c>
      <c r="AP364" s="1">
        <v>0.5</v>
      </c>
      <c r="AQ364" s="1" t="s">
        <v>608</v>
      </c>
      <c r="AR364" s="1" t="s">
        <v>1289</v>
      </c>
    </row>
    <row r="365" spans="1:44" x14ac:dyDescent="0.2">
      <c r="A365" s="1" t="s">
        <v>1295</v>
      </c>
      <c r="B365" s="1">
        <v>50</v>
      </c>
      <c r="C365" s="1">
        <v>129</v>
      </c>
      <c r="D365" s="1">
        <v>389.74</v>
      </c>
      <c r="E365" s="1">
        <v>390.53</v>
      </c>
      <c r="F365" s="1" t="s">
        <v>677</v>
      </c>
      <c r="G365" s="1" t="s">
        <v>1292</v>
      </c>
      <c r="H365" s="1" t="s">
        <v>574</v>
      </c>
      <c r="I365" s="1" t="s">
        <v>733</v>
      </c>
      <c r="J365" s="1" t="s">
        <v>576</v>
      </c>
      <c r="K365" s="1" t="s">
        <v>756</v>
      </c>
      <c r="L365" s="1" t="s">
        <v>1293</v>
      </c>
      <c r="M365" s="1" t="s">
        <v>758</v>
      </c>
      <c r="O365" s="1" t="s">
        <v>592</v>
      </c>
      <c r="P365" s="1" t="s">
        <v>794</v>
      </c>
      <c r="Q365" s="1" t="s">
        <v>1294</v>
      </c>
      <c r="R365" s="1" t="s">
        <v>595</v>
      </c>
      <c r="T365" s="1" t="s">
        <v>1277</v>
      </c>
      <c r="X365" s="1">
        <v>0</v>
      </c>
      <c r="AC365" s="1">
        <v>10</v>
      </c>
      <c r="AD365" s="1">
        <v>10</v>
      </c>
      <c r="AE365" s="1">
        <v>3</v>
      </c>
      <c r="AF365" s="1" t="s">
        <v>718</v>
      </c>
      <c r="AG365" s="1" t="s">
        <v>1263</v>
      </c>
      <c r="AH365" s="1">
        <v>0</v>
      </c>
      <c r="AM365" s="1">
        <v>10</v>
      </c>
      <c r="AN365" s="1" t="s">
        <v>607</v>
      </c>
      <c r="AO365" s="1">
        <v>2</v>
      </c>
      <c r="AP365" s="1">
        <v>0.5</v>
      </c>
      <c r="AQ365" s="1" t="s">
        <v>608</v>
      </c>
      <c r="AR365" s="1" t="s">
        <v>1289</v>
      </c>
    </row>
    <row r="366" spans="1:44" x14ac:dyDescent="0.2">
      <c r="A366" s="1" t="s">
        <v>1296</v>
      </c>
      <c r="B366" s="1">
        <v>0</v>
      </c>
      <c r="C366" s="1">
        <v>53.5</v>
      </c>
      <c r="D366" s="1">
        <v>390.53</v>
      </c>
      <c r="E366" s="1">
        <v>391.065</v>
      </c>
      <c r="F366" s="1" t="s">
        <v>634</v>
      </c>
      <c r="G366" s="1" t="s">
        <v>1292</v>
      </c>
      <c r="H366" s="1" t="s">
        <v>574</v>
      </c>
      <c r="I366" s="1" t="s">
        <v>733</v>
      </c>
      <c r="J366" s="1" t="s">
        <v>576</v>
      </c>
      <c r="K366" s="1" t="s">
        <v>756</v>
      </c>
      <c r="L366" s="1" t="s">
        <v>1293</v>
      </c>
      <c r="M366" s="1" t="s">
        <v>758</v>
      </c>
      <c r="O366" s="1" t="s">
        <v>592</v>
      </c>
      <c r="P366" s="1" t="s">
        <v>794</v>
      </c>
      <c r="Q366" s="1" t="s">
        <v>1294</v>
      </c>
      <c r="R366" s="1" t="s">
        <v>595</v>
      </c>
      <c r="T366" s="1" t="s">
        <v>1277</v>
      </c>
      <c r="X366" s="1">
        <v>0</v>
      </c>
      <c r="AC366" s="1">
        <v>10</v>
      </c>
      <c r="AD366" s="1">
        <v>10</v>
      </c>
      <c r="AE366" s="1">
        <v>3</v>
      </c>
      <c r="AF366" s="1" t="s">
        <v>718</v>
      </c>
      <c r="AG366" s="1" t="s">
        <v>1263</v>
      </c>
      <c r="AH366" s="1">
        <v>0</v>
      </c>
      <c r="AM366" s="1">
        <v>10</v>
      </c>
      <c r="AN366" s="1" t="s">
        <v>607</v>
      </c>
      <c r="AO366" s="1">
        <v>2</v>
      </c>
      <c r="AP366" s="1">
        <v>0.5</v>
      </c>
      <c r="AQ366" s="1" t="s">
        <v>608</v>
      </c>
      <c r="AR366" s="1" t="s">
        <v>1289</v>
      </c>
    </row>
    <row r="367" spans="1:44" x14ac:dyDescent="0.2">
      <c r="A367" s="1" t="s">
        <v>1296</v>
      </c>
      <c r="B367" s="1">
        <v>53.5</v>
      </c>
      <c r="C367" s="1">
        <v>136</v>
      </c>
      <c r="D367" s="1">
        <v>391.065</v>
      </c>
      <c r="E367" s="1">
        <v>391.89</v>
      </c>
      <c r="F367" s="1">
        <v>5</v>
      </c>
      <c r="G367" s="1" t="s">
        <v>1292</v>
      </c>
      <c r="H367" s="1" t="s">
        <v>574</v>
      </c>
      <c r="I367" s="1" t="s">
        <v>733</v>
      </c>
      <c r="J367" s="1" t="s">
        <v>576</v>
      </c>
      <c r="K367" s="1" t="s">
        <v>756</v>
      </c>
      <c r="L367" s="1" t="s">
        <v>1293</v>
      </c>
      <c r="M367" s="1" t="s">
        <v>758</v>
      </c>
      <c r="O367" s="1" t="s">
        <v>592</v>
      </c>
      <c r="P367" s="1" t="s">
        <v>794</v>
      </c>
      <c r="Q367" s="1" t="s">
        <v>1294</v>
      </c>
      <c r="R367" s="1" t="s">
        <v>595</v>
      </c>
      <c r="T367" s="1" t="s">
        <v>1277</v>
      </c>
      <c r="X367" s="1">
        <v>0</v>
      </c>
      <c r="AC367" s="1">
        <v>12</v>
      </c>
      <c r="AD367" s="1">
        <v>10</v>
      </c>
      <c r="AE367" s="1">
        <v>3</v>
      </c>
      <c r="AF367" s="1" t="s">
        <v>718</v>
      </c>
      <c r="AG367" s="1" t="s">
        <v>1263</v>
      </c>
      <c r="AH367" s="1">
        <v>0</v>
      </c>
      <c r="AM367" s="1">
        <v>12</v>
      </c>
      <c r="AN367" s="1" t="s">
        <v>607</v>
      </c>
      <c r="AO367" s="1">
        <v>2</v>
      </c>
      <c r="AP367" s="1">
        <v>0.5</v>
      </c>
      <c r="AQ367" s="1" t="s">
        <v>608</v>
      </c>
      <c r="AR367" s="1" t="s">
        <v>1289</v>
      </c>
    </row>
    <row r="368" spans="1:44" x14ac:dyDescent="0.2">
      <c r="A368" s="1" t="s">
        <v>1297</v>
      </c>
      <c r="B368" s="1">
        <v>0</v>
      </c>
      <c r="C368" s="1">
        <v>101</v>
      </c>
      <c r="D368" s="1">
        <v>391.89</v>
      </c>
      <c r="E368" s="1">
        <v>392.9</v>
      </c>
      <c r="F368" s="1" t="s">
        <v>677</v>
      </c>
      <c r="G368" s="1" t="s">
        <v>1292</v>
      </c>
      <c r="H368" s="1" t="s">
        <v>574</v>
      </c>
      <c r="I368" s="1" t="s">
        <v>589</v>
      </c>
      <c r="J368" s="1" t="s">
        <v>576</v>
      </c>
      <c r="K368" s="1" t="s">
        <v>756</v>
      </c>
      <c r="L368" s="1" t="s">
        <v>1298</v>
      </c>
      <c r="M368" s="1" t="s">
        <v>1299</v>
      </c>
      <c r="O368" s="1" t="s">
        <v>592</v>
      </c>
      <c r="P368" s="1" t="s">
        <v>794</v>
      </c>
      <c r="Q368" s="1" t="s">
        <v>1300</v>
      </c>
      <c r="R368" s="1" t="s">
        <v>595</v>
      </c>
      <c r="T368" s="1" t="s">
        <v>1277</v>
      </c>
      <c r="X368" s="1">
        <v>0</v>
      </c>
      <c r="AC368" s="1">
        <v>12</v>
      </c>
      <c r="AD368" s="1">
        <v>10</v>
      </c>
      <c r="AE368" s="1">
        <v>3</v>
      </c>
      <c r="AF368" s="1" t="s">
        <v>718</v>
      </c>
      <c r="AG368" s="1" t="s">
        <v>1263</v>
      </c>
      <c r="AH368" s="1">
        <v>1</v>
      </c>
      <c r="AI368" s="1">
        <v>3</v>
      </c>
      <c r="AJ368" s="1">
        <v>2</v>
      </c>
      <c r="AK368" s="1" t="s">
        <v>586</v>
      </c>
      <c r="AL368" s="1" t="s">
        <v>1301</v>
      </c>
      <c r="AM368" s="1">
        <v>13</v>
      </c>
      <c r="AN368" s="1" t="s">
        <v>607</v>
      </c>
      <c r="AO368" s="1">
        <v>2</v>
      </c>
      <c r="AP368" s="1">
        <v>0.5</v>
      </c>
      <c r="AQ368" s="1" t="s">
        <v>608</v>
      </c>
      <c r="AR368" s="1" t="s">
        <v>1289</v>
      </c>
    </row>
    <row r="369" spans="1:44" x14ac:dyDescent="0.2">
      <c r="A369" s="1" t="s">
        <v>142</v>
      </c>
      <c r="B369" s="1">
        <v>0</v>
      </c>
      <c r="C369" s="1">
        <v>55</v>
      </c>
      <c r="D369" s="1">
        <v>392.9</v>
      </c>
      <c r="E369" s="1">
        <v>393.45</v>
      </c>
      <c r="F369" s="1">
        <v>1</v>
      </c>
      <c r="G369" s="1" t="s">
        <v>1292</v>
      </c>
      <c r="H369" s="1" t="s">
        <v>574</v>
      </c>
      <c r="I369" s="1" t="s">
        <v>589</v>
      </c>
      <c r="J369" s="1" t="s">
        <v>576</v>
      </c>
      <c r="K369" s="1" t="s">
        <v>756</v>
      </c>
      <c r="L369" s="1" t="s">
        <v>1298</v>
      </c>
      <c r="M369" s="1" t="s">
        <v>1299</v>
      </c>
      <c r="O369" s="1" t="s">
        <v>592</v>
      </c>
      <c r="P369" s="1" t="s">
        <v>794</v>
      </c>
      <c r="Q369" s="1" t="s">
        <v>1302</v>
      </c>
      <c r="R369" s="1" t="s">
        <v>595</v>
      </c>
      <c r="T369" s="1" t="s">
        <v>1277</v>
      </c>
      <c r="X369" s="1">
        <v>0</v>
      </c>
      <c r="AC369" s="1">
        <v>12</v>
      </c>
      <c r="AD369" s="1">
        <v>10</v>
      </c>
      <c r="AE369" s="1">
        <v>3</v>
      </c>
      <c r="AF369" s="1" t="s">
        <v>718</v>
      </c>
      <c r="AG369" s="1" t="s">
        <v>1263</v>
      </c>
      <c r="AH369" s="1">
        <v>2</v>
      </c>
      <c r="AI369" s="1">
        <v>3</v>
      </c>
      <c r="AJ369" s="1">
        <v>2</v>
      </c>
      <c r="AK369" s="1" t="s">
        <v>586</v>
      </c>
      <c r="AL369" s="1" t="s">
        <v>1301</v>
      </c>
      <c r="AM369" s="1">
        <v>14</v>
      </c>
      <c r="AN369" s="1" t="s">
        <v>607</v>
      </c>
      <c r="AO369" s="1">
        <v>2</v>
      </c>
      <c r="AP369" s="1">
        <v>0.5</v>
      </c>
      <c r="AQ369" s="1" t="s">
        <v>608</v>
      </c>
      <c r="AR369" s="1" t="s">
        <v>1289</v>
      </c>
    </row>
    <row r="370" spans="1:44" x14ac:dyDescent="0.2">
      <c r="A370" s="1" t="s">
        <v>143</v>
      </c>
      <c r="B370" s="1">
        <v>0</v>
      </c>
      <c r="C370" s="1">
        <v>123</v>
      </c>
      <c r="D370" s="1">
        <v>393.45</v>
      </c>
      <c r="E370" s="1">
        <v>394.68</v>
      </c>
      <c r="F370" s="1">
        <v>1</v>
      </c>
      <c r="G370" s="1" t="s">
        <v>1292</v>
      </c>
      <c r="H370" s="1" t="s">
        <v>574</v>
      </c>
      <c r="I370" s="1" t="s">
        <v>589</v>
      </c>
      <c r="J370" s="1" t="s">
        <v>576</v>
      </c>
      <c r="K370" s="1" t="s">
        <v>756</v>
      </c>
      <c r="L370" s="1" t="s">
        <v>1298</v>
      </c>
      <c r="M370" s="1" t="s">
        <v>1299</v>
      </c>
      <c r="O370" s="1" t="s">
        <v>592</v>
      </c>
      <c r="P370" s="1" t="s">
        <v>794</v>
      </c>
      <c r="Q370" s="1" t="s">
        <v>1303</v>
      </c>
      <c r="R370" s="1" t="s">
        <v>595</v>
      </c>
      <c r="T370" s="1" t="s">
        <v>1277</v>
      </c>
      <c r="X370" s="1">
        <v>0</v>
      </c>
      <c r="AC370" s="1">
        <v>12</v>
      </c>
      <c r="AD370" s="1">
        <v>10</v>
      </c>
      <c r="AE370" s="1">
        <v>3</v>
      </c>
      <c r="AF370" s="1" t="s">
        <v>718</v>
      </c>
      <c r="AG370" s="1" t="s">
        <v>1304</v>
      </c>
      <c r="AH370" s="1">
        <v>4</v>
      </c>
      <c r="AI370" s="1">
        <v>4</v>
      </c>
      <c r="AJ370" s="1">
        <v>2</v>
      </c>
      <c r="AK370" s="1" t="s">
        <v>586</v>
      </c>
      <c r="AL370" s="1" t="s">
        <v>1301</v>
      </c>
      <c r="AM370" s="1">
        <v>16</v>
      </c>
      <c r="AN370" s="1" t="s">
        <v>607</v>
      </c>
      <c r="AO370" s="1">
        <v>2</v>
      </c>
      <c r="AP370" s="1">
        <v>0.5</v>
      </c>
      <c r="AQ370" s="1" t="s">
        <v>608</v>
      </c>
      <c r="AR370" s="1" t="s">
        <v>1289</v>
      </c>
    </row>
    <row r="371" spans="1:44" x14ac:dyDescent="0.2">
      <c r="A371" s="1" t="s">
        <v>144</v>
      </c>
      <c r="B371" s="1">
        <v>0</v>
      </c>
      <c r="C371" s="1">
        <v>80</v>
      </c>
      <c r="D371" s="1">
        <v>394.68</v>
      </c>
      <c r="E371" s="1">
        <v>395.48</v>
      </c>
      <c r="F371" s="1" t="s">
        <v>654</v>
      </c>
      <c r="G371" s="1" t="s">
        <v>1292</v>
      </c>
      <c r="H371" s="1" t="s">
        <v>574</v>
      </c>
      <c r="I371" s="1" t="s">
        <v>589</v>
      </c>
      <c r="J371" s="1" t="s">
        <v>576</v>
      </c>
      <c r="K371" s="1" t="s">
        <v>756</v>
      </c>
      <c r="L371" s="1" t="s">
        <v>1298</v>
      </c>
      <c r="M371" s="1" t="s">
        <v>1299</v>
      </c>
      <c r="O371" s="1" t="s">
        <v>592</v>
      </c>
      <c r="P371" s="1" t="s">
        <v>593</v>
      </c>
      <c r="Q371" s="1" t="s">
        <v>1305</v>
      </c>
      <c r="R371" s="1" t="s">
        <v>595</v>
      </c>
      <c r="T371" s="1" t="s">
        <v>1277</v>
      </c>
      <c r="X371" s="1">
        <v>0</v>
      </c>
      <c r="AB371" s="1" t="s">
        <v>1306</v>
      </c>
      <c r="AC371" s="1">
        <v>12</v>
      </c>
      <c r="AD371" s="1">
        <v>10</v>
      </c>
      <c r="AE371" s="1">
        <v>3</v>
      </c>
      <c r="AF371" s="1" t="s">
        <v>718</v>
      </c>
      <c r="AG371" s="1" t="s">
        <v>1304</v>
      </c>
      <c r="AH371" s="1">
        <v>5</v>
      </c>
      <c r="AI371" s="1">
        <v>4</v>
      </c>
      <c r="AJ371" s="1">
        <v>2</v>
      </c>
      <c r="AK371" s="1" t="s">
        <v>586</v>
      </c>
      <c r="AL371" s="1" t="s">
        <v>1301</v>
      </c>
      <c r="AM371" s="1">
        <v>17</v>
      </c>
      <c r="AN371" s="1" t="s">
        <v>607</v>
      </c>
      <c r="AO371" s="1">
        <v>2</v>
      </c>
      <c r="AP371" s="1">
        <v>0.5</v>
      </c>
      <c r="AQ371" s="1" t="s">
        <v>608</v>
      </c>
      <c r="AR371" s="1" t="s">
        <v>1307</v>
      </c>
    </row>
    <row r="372" spans="1:44" x14ac:dyDescent="0.2">
      <c r="A372" s="1" t="s">
        <v>144</v>
      </c>
      <c r="B372" s="1">
        <v>80</v>
      </c>
      <c r="C372" s="1">
        <v>81</v>
      </c>
      <c r="D372" s="1">
        <v>395.48</v>
      </c>
      <c r="E372" s="1">
        <v>395.49</v>
      </c>
      <c r="F372" s="1">
        <v>4</v>
      </c>
      <c r="G372" s="1" t="s">
        <v>1292</v>
      </c>
      <c r="H372" s="1" t="s">
        <v>574</v>
      </c>
      <c r="I372" s="1" t="s">
        <v>589</v>
      </c>
      <c r="J372" s="1" t="s">
        <v>576</v>
      </c>
      <c r="K372" s="1" t="s">
        <v>756</v>
      </c>
      <c r="L372" s="1" t="s">
        <v>1298</v>
      </c>
      <c r="M372" s="1" t="s">
        <v>1299</v>
      </c>
      <c r="N372" s="1" t="s">
        <v>969</v>
      </c>
      <c r="O372" s="1" t="s">
        <v>592</v>
      </c>
      <c r="P372" s="1" t="s">
        <v>593</v>
      </c>
      <c r="Q372" s="1" t="s">
        <v>1308</v>
      </c>
      <c r="R372" s="1" t="s">
        <v>595</v>
      </c>
      <c r="T372" s="1" t="s">
        <v>1277</v>
      </c>
      <c r="X372" s="1">
        <v>0</v>
      </c>
      <c r="AC372" s="1">
        <v>10</v>
      </c>
      <c r="AD372" s="1">
        <v>10</v>
      </c>
      <c r="AE372" s="1">
        <v>3</v>
      </c>
      <c r="AF372" s="1" t="s">
        <v>718</v>
      </c>
      <c r="AG372" s="1" t="s">
        <v>1304</v>
      </c>
      <c r="AH372" s="1">
        <v>1</v>
      </c>
      <c r="AI372" s="1">
        <v>3</v>
      </c>
      <c r="AJ372" s="1">
        <v>2</v>
      </c>
      <c r="AK372" s="1" t="s">
        <v>586</v>
      </c>
      <c r="AL372" s="1" t="s">
        <v>1301</v>
      </c>
      <c r="AM372" s="1">
        <v>11</v>
      </c>
      <c r="AN372" s="1" t="s">
        <v>607</v>
      </c>
      <c r="AO372" s="1">
        <v>2</v>
      </c>
      <c r="AP372" s="1">
        <v>0.5</v>
      </c>
      <c r="AQ372" s="1" t="s">
        <v>608</v>
      </c>
      <c r="AR372" s="1" t="s">
        <v>1289</v>
      </c>
    </row>
    <row r="373" spans="1:44" x14ac:dyDescent="0.2">
      <c r="A373" s="1" t="s">
        <v>144</v>
      </c>
      <c r="B373" s="1">
        <v>81</v>
      </c>
      <c r="C373" s="1">
        <v>93</v>
      </c>
      <c r="D373" s="1">
        <v>395.49</v>
      </c>
      <c r="E373" s="1">
        <v>395.61</v>
      </c>
      <c r="F373" s="1">
        <v>4</v>
      </c>
      <c r="G373" s="1" t="s">
        <v>1309</v>
      </c>
      <c r="H373" s="1" t="s">
        <v>567</v>
      </c>
      <c r="I373" s="1" t="s">
        <v>287</v>
      </c>
      <c r="J373" s="1" t="s">
        <v>288</v>
      </c>
      <c r="K373" s="1" t="s">
        <v>707</v>
      </c>
      <c r="L373" s="1" t="s">
        <v>848</v>
      </c>
      <c r="M373" s="1" t="s">
        <v>847</v>
      </c>
    </row>
    <row r="374" spans="1:44" x14ac:dyDescent="0.2">
      <c r="A374" s="1" t="s">
        <v>145</v>
      </c>
      <c r="B374" s="1">
        <v>0</v>
      </c>
      <c r="C374" s="1">
        <v>102</v>
      </c>
      <c r="D374" s="1">
        <v>395.61</v>
      </c>
      <c r="E374" s="1">
        <v>396.63</v>
      </c>
      <c r="F374" s="1" t="s">
        <v>849</v>
      </c>
      <c r="G374" s="1" t="s">
        <v>1309</v>
      </c>
      <c r="H374" s="1" t="s">
        <v>567</v>
      </c>
      <c r="I374" s="1" t="s">
        <v>287</v>
      </c>
      <c r="J374" s="1" t="s">
        <v>288</v>
      </c>
      <c r="K374" s="1" t="s">
        <v>707</v>
      </c>
      <c r="L374" s="1" t="s">
        <v>848</v>
      </c>
      <c r="M374" s="1" t="s">
        <v>847</v>
      </c>
    </row>
    <row r="375" spans="1:44" x14ac:dyDescent="0.2">
      <c r="A375" s="1" t="s">
        <v>146</v>
      </c>
      <c r="B375" s="1">
        <v>0</v>
      </c>
      <c r="C375" s="1">
        <v>152</v>
      </c>
      <c r="D375" s="1">
        <v>396.68</v>
      </c>
      <c r="E375" s="1">
        <v>398.2</v>
      </c>
      <c r="F375" s="1" t="s">
        <v>849</v>
      </c>
      <c r="G375" s="1" t="s">
        <v>1309</v>
      </c>
      <c r="H375" s="1" t="s">
        <v>567</v>
      </c>
      <c r="I375" s="1" t="s">
        <v>287</v>
      </c>
      <c r="J375" s="1" t="s">
        <v>288</v>
      </c>
      <c r="K375" s="1" t="s">
        <v>707</v>
      </c>
      <c r="L375" s="1" t="s">
        <v>848</v>
      </c>
      <c r="M375" s="1" t="s">
        <v>847</v>
      </c>
    </row>
    <row r="376" spans="1:44" x14ac:dyDescent="0.2">
      <c r="A376" s="1" t="s">
        <v>147</v>
      </c>
      <c r="B376" s="1">
        <v>0</v>
      </c>
      <c r="C376" s="1">
        <v>150</v>
      </c>
      <c r="D376" s="1">
        <v>397.9</v>
      </c>
      <c r="E376" s="1">
        <v>399.4</v>
      </c>
      <c r="F376" s="1" t="s">
        <v>849</v>
      </c>
      <c r="G376" s="1" t="s">
        <v>1309</v>
      </c>
      <c r="H376" s="1" t="s">
        <v>567</v>
      </c>
      <c r="I376" s="1" t="s">
        <v>287</v>
      </c>
      <c r="J376" s="1" t="s">
        <v>288</v>
      </c>
      <c r="K376" s="1" t="s">
        <v>707</v>
      </c>
      <c r="L376" s="1" t="s">
        <v>848</v>
      </c>
      <c r="M376" s="1" t="s">
        <v>847</v>
      </c>
    </row>
    <row r="377" spans="1:44" x14ac:dyDescent="0.2">
      <c r="A377" s="1" t="s">
        <v>148</v>
      </c>
      <c r="B377" s="1">
        <v>0</v>
      </c>
      <c r="C377" s="1">
        <v>104</v>
      </c>
      <c r="D377" s="1">
        <v>399.4</v>
      </c>
      <c r="E377" s="1">
        <v>400.44</v>
      </c>
      <c r="F377" s="1" t="s">
        <v>849</v>
      </c>
      <c r="G377" s="1" t="s">
        <v>1309</v>
      </c>
      <c r="H377" s="1" t="s">
        <v>567</v>
      </c>
      <c r="I377" s="1" t="s">
        <v>884</v>
      </c>
      <c r="J377" s="1" t="s">
        <v>288</v>
      </c>
      <c r="K377" s="1" t="s">
        <v>707</v>
      </c>
      <c r="L377" s="1" t="s">
        <v>1310</v>
      </c>
      <c r="M377" s="1" t="s">
        <v>1311</v>
      </c>
    </row>
    <row r="378" spans="1:44" x14ac:dyDescent="0.2">
      <c r="A378" s="1" t="s">
        <v>149</v>
      </c>
      <c r="B378" s="1">
        <v>0</v>
      </c>
      <c r="C378" s="1">
        <v>116</v>
      </c>
      <c r="D378" s="1">
        <v>400.44</v>
      </c>
      <c r="E378" s="1">
        <v>401.6</v>
      </c>
      <c r="F378" s="1" t="s">
        <v>849</v>
      </c>
      <c r="G378" s="1" t="s">
        <v>1309</v>
      </c>
      <c r="H378" s="1" t="s">
        <v>567</v>
      </c>
      <c r="I378" s="1" t="s">
        <v>287</v>
      </c>
      <c r="J378" s="1" t="s">
        <v>288</v>
      </c>
      <c r="K378" s="1" t="s">
        <v>707</v>
      </c>
      <c r="L378" s="1" t="s">
        <v>848</v>
      </c>
      <c r="M378" s="1" t="s">
        <v>847</v>
      </c>
    </row>
    <row r="379" spans="1:44" x14ac:dyDescent="0.2">
      <c r="A379" s="1" t="s">
        <v>150</v>
      </c>
      <c r="B379" s="1">
        <v>0</v>
      </c>
      <c r="C379" s="1">
        <v>21</v>
      </c>
      <c r="D379" s="1">
        <v>401.6</v>
      </c>
      <c r="E379" s="1">
        <v>401.81</v>
      </c>
      <c r="F379" s="1">
        <v>1</v>
      </c>
      <c r="G379" s="1" t="s">
        <v>1309</v>
      </c>
      <c r="H379" s="1" t="s">
        <v>567</v>
      </c>
      <c r="I379" s="1" t="s">
        <v>287</v>
      </c>
      <c r="J379" s="1" t="s">
        <v>288</v>
      </c>
      <c r="K379" s="1" t="s">
        <v>707</v>
      </c>
      <c r="L379" s="1" t="s">
        <v>848</v>
      </c>
      <c r="M379" s="1" t="s">
        <v>847</v>
      </c>
    </row>
    <row r="380" spans="1:44" x14ac:dyDescent="0.2">
      <c r="A380" s="1" t="s">
        <v>150</v>
      </c>
      <c r="B380" s="1">
        <v>21</v>
      </c>
      <c r="C380" s="1">
        <v>44</v>
      </c>
      <c r="D380" s="1">
        <v>401.81</v>
      </c>
      <c r="E380" s="1">
        <v>402.04</v>
      </c>
      <c r="F380" s="1" t="s">
        <v>690</v>
      </c>
      <c r="G380" s="1">
        <v>10</v>
      </c>
      <c r="H380" s="1" t="s">
        <v>574</v>
      </c>
      <c r="I380" s="1" t="s">
        <v>589</v>
      </c>
      <c r="J380" s="1" t="s">
        <v>576</v>
      </c>
      <c r="K380" s="1" t="s">
        <v>756</v>
      </c>
      <c r="L380" s="1" t="s">
        <v>1298</v>
      </c>
      <c r="M380" s="1" t="s">
        <v>1299</v>
      </c>
      <c r="O380" s="1" t="s">
        <v>592</v>
      </c>
      <c r="P380" s="1" t="s">
        <v>593</v>
      </c>
      <c r="Q380" s="1" t="s">
        <v>1312</v>
      </c>
      <c r="R380" s="1" t="s">
        <v>612</v>
      </c>
      <c r="T380" s="1" t="s">
        <v>1277</v>
      </c>
      <c r="X380" s="1">
        <v>0</v>
      </c>
      <c r="AC380" s="1">
        <v>10</v>
      </c>
      <c r="AD380" s="1">
        <v>5</v>
      </c>
      <c r="AE380" s="1">
        <v>2</v>
      </c>
      <c r="AF380" s="1" t="s">
        <v>718</v>
      </c>
      <c r="AG380" s="1" t="s">
        <v>1263</v>
      </c>
      <c r="AH380" s="1">
        <v>2</v>
      </c>
      <c r="AI380" s="1">
        <v>4</v>
      </c>
      <c r="AJ380" s="1">
        <v>2</v>
      </c>
      <c r="AK380" s="1" t="s">
        <v>586</v>
      </c>
      <c r="AL380" s="1" t="s">
        <v>1301</v>
      </c>
      <c r="AM380" s="1">
        <v>12</v>
      </c>
      <c r="AN380" s="1" t="s">
        <v>600</v>
      </c>
      <c r="AO380" s="1">
        <v>5</v>
      </c>
      <c r="AP380" s="1">
        <v>3</v>
      </c>
      <c r="AQ380" s="1" t="s">
        <v>608</v>
      </c>
      <c r="AR380" s="1" t="s">
        <v>1313</v>
      </c>
    </row>
    <row r="381" spans="1:44" x14ac:dyDescent="0.2">
      <c r="A381" s="1" t="s">
        <v>150</v>
      </c>
      <c r="B381" s="1">
        <v>44</v>
      </c>
      <c r="C381" s="1">
        <v>78.5</v>
      </c>
      <c r="D381" s="1">
        <v>402.04</v>
      </c>
      <c r="E381" s="1">
        <v>402.38499999999999</v>
      </c>
      <c r="F381" s="1" t="s">
        <v>1207</v>
      </c>
      <c r="G381" s="1">
        <v>10</v>
      </c>
      <c r="H381" s="1" t="s">
        <v>574</v>
      </c>
      <c r="I381" s="1" t="s">
        <v>589</v>
      </c>
      <c r="J381" s="1" t="s">
        <v>576</v>
      </c>
      <c r="K381" s="1" t="s">
        <v>756</v>
      </c>
      <c r="L381" s="1" t="s">
        <v>1298</v>
      </c>
      <c r="M381" s="1" t="s">
        <v>1299</v>
      </c>
      <c r="O381" s="1" t="s">
        <v>592</v>
      </c>
      <c r="P381" s="1" t="s">
        <v>593</v>
      </c>
      <c r="Q381" s="1" t="s">
        <v>1314</v>
      </c>
      <c r="R381" s="1" t="s">
        <v>612</v>
      </c>
      <c r="T381" s="1" t="s">
        <v>1277</v>
      </c>
      <c r="X381" s="1">
        <v>0</v>
      </c>
      <c r="AC381" s="1">
        <v>10</v>
      </c>
      <c r="AD381" s="1">
        <v>5</v>
      </c>
      <c r="AE381" s="1">
        <v>2</v>
      </c>
      <c r="AF381" s="1" t="s">
        <v>718</v>
      </c>
      <c r="AG381" s="1" t="s">
        <v>1263</v>
      </c>
      <c r="AH381" s="1">
        <v>2</v>
      </c>
      <c r="AI381" s="1">
        <v>4</v>
      </c>
      <c r="AJ381" s="1">
        <v>2</v>
      </c>
      <c r="AK381" s="1" t="s">
        <v>586</v>
      </c>
      <c r="AL381" s="1" t="s">
        <v>1301</v>
      </c>
      <c r="AM381" s="1">
        <v>12</v>
      </c>
      <c r="AN381" s="1" t="s">
        <v>600</v>
      </c>
      <c r="AO381" s="1">
        <v>5</v>
      </c>
      <c r="AP381" s="1">
        <v>3</v>
      </c>
      <c r="AQ381" s="1" t="s">
        <v>601</v>
      </c>
      <c r="AR381" s="1" t="s">
        <v>1315</v>
      </c>
    </row>
    <row r="382" spans="1:44" x14ac:dyDescent="0.2">
      <c r="A382" s="1" t="s">
        <v>150</v>
      </c>
      <c r="B382" s="1">
        <v>78.5</v>
      </c>
      <c r="C382" s="1">
        <v>87</v>
      </c>
      <c r="D382" s="1">
        <v>402.38499999999999</v>
      </c>
      <c r="E382" s="1">
        <v>402.47</v>
      </c>
      <c r="F382" s="1">
        <v>8</v>
      </c>
      <c r="G382" s="1">
        <v>10</v>
      </c>
      <c r="H382" s="1" t="s">
        <v>574</v>
      </c>
      <c r="I382" s="1" t="s">
        <v>589</v>
      </c>
      <c r="J382" s="1" t="s">
        <v>576</v>
      </c>
      <c r="K382" s="1" t="s">
        <v>756</v>
      </c>
      <c r="L382" s="1" t="s">
        <v>1298</v>
      </c>
      <c r="M382" s="1" t="s">
        <v>1299</v>
      </c>
      <c r="O382" s="1" t="s">
        <v>592</v>
      </c>
      <c r="P382" s="1" t="s">
        <v>593</v>
      </c>
      <c r="Q382" s="1" t="s">
        <v>1316</v>
      </c>
      <c r="R382" s="1" t="s">
        <v>612</v>
      </c>
      <c r="T382" s="1" t="s">
        <v>1317</v>
      </c>
      <c r="X382" s="1">
        <v>0</v>
      </c>
      <c r="AC382" s="1">
        <v>10</v>
      </c>
      <c r="AD382" s="1">
        <v>5</v>
      </c>
      <c r="AE382" s="1">
        <v>2</v>
      </c>
      <c r="AF382" s="1" t="s">
        <v>718</v>
      </c>
      <c r="AG382" s="1" t="s">
        <v>1263</v>
      </c>
      <c r="AH382" s="1">
        <v>2</v>
      </c>
      <c r="AI382" s="1">
        <v>4</v>
      </c>
      <c r="AJ382" s="1">
        <v>2</v>
      </c>
      <c r="AK382" s="1" t="s">
        <v>586</v>
      </c>
      <c r="AL382" s="1" t="s">
        <v>1301</v>
      </c>
      <c r="AM382" s="1">
        <v>12</v>
      </c>
      <c r="AN382" s="1" t="s">
        <v>600</v>
      </c>
      <c r="AO382" s="1">
        <v>5</v>
      </c>
      <c r="AP382" s="1">
        <v>3</v>
      </c>
      <c r="AQ382" s="1" t="s">
        <v>601</v>
      </c>
      <c r="AR382" s="1" t="s">
        <v>1318</v>
      </c>
    </row>
    <row r="383" spans="1:44" x14ac:dyDescent="0.2">
      <c r="A383" s="1" t="s">
        <v>150</v>
      </c>
      <c r="B383" s="1">
        <v>87</v>
      </c>
      <c r="C383" s="1">
        <v>94</v>
      </c>
      <c r="D383" s="1">
        <v>402.47</v>
      </c>
      <c r="E383" s="1">
        <v>402.54</v>
      </c>
      <c r="F383" s="1">
        <v>9</v>
      </c>
      <c r="G383" s="1">
        <v>10</v>
      </c>
      <c r="H383" s="1" t="s">
        <v>574</v>
      </c>
      <c r="I383" s="1" t="s">
        <v>589</v>
      </c>
      <c r="J383" s="1" t="s">
        <v>576</v>
      </c>
      <c r="K383" s="1" t="s">
        <v>756</v>
      </c>
      <c r="L383" s="1" t="s">
        <v>1298</v>
      </c>
      <c r="M383" s="1" t="s">
        <v>1299</v>
      </c>
      <c r="N383" s="1" t="s">
        <v>610</v>
      </c>
      <c r="O383" s="1" t="s">
        <v>592</v>
      </c>
      <c r="P383" s="1" t="s">
        <v>593</v>
      </c>
      <c r="Q383" s="1" t="s">
        <v>1319</v>
      </c>
      <c r="R383" s="1" t="s">
        <v>612</v>
      </c>
      <c r="T383" s="1" t="s">
        <v>1277</v>
      </c>
      <c r="X383" s="1">
        <v>0</v>
      </c>
      <c r="AC383" s="1">
        <v>10</v>
      </c>
      <c r="AD383" s="1">
        <v>5</v>
      </c>
      <c r="AE383" s="1">
        <v>2</v>
      </c>
      <c r="AF383" s="1" t="s">
        <v>718</v>
      </c>
      <c r="AG383" s="1" t="s">
        <v>1263</v>
      </c>
      <c r="AH383" s="1">
        <v>2</v>
      </c>
      <c r="AI383" s="1">
        <v>4</v>
      </c>
      <c r="AJ383" s="1">
        <v>2</v>
      </c>
      <c r="AK383" s="1" t="s">
        <v>586</v>
      </c>
      <c r="AL383" s="1" t="s">
        <v>1301</v>
      </c>
      <c r="AM383" s="1">
        <v>12</v>
      </c>
      <c r="AN383" s="1" t="s">
        <v>607</v>
      </c>
      <c r="AO383" s="1">
        <v>3</v>
      </c>
      <c r="AP383" s="1">
        <v>1</v>
      </c>
      <c r="AQ383" s="1" t="s">
        <v>608</v>
      </c>
      <c r="AR383" s="1" t="s">
        <v>1320</v>
      </c>
    </row>
    <row r="384" spans="1:44" x14ac:dyDescent="0.2">
      <c r="A384" s="1" t="s">
        <v>150</v>
      </c>
      <c r="B384" s="1">
        <v>94</v>
      </c>
      <c r="C384" s="1">
        <v>140</v>
      </c>
      <c r="D384" s="1">
        <v>402.54</v>
      </c>
      <c r="E384" s="1">
        <v>403</v>
      </c>
      <c r="F384" s="1" t="s">
        <v>1321</v>
      </c>
      <c r="G384" s="1" t="s">
        <v>1322</v>
      </c>
      <c r="H384" s="1" t="s">
        <v>567</v>
      </c>
      <c r="I384" s="1" t="s">
        <v>884</v>
      </c>
      <c r="K384" s="1" t="s">
        <v>707</v>
      </c>
      <c r="L384" s="1" t="s">
        <v>1323</v>
      </c>
      <c r="M384" s="1" t="s">
        <v>1324</v>
      </c>
    </row>
    <row r="385" spans="1:44" x14ac:dyDescent="0.2">
      <c r="A385" s="1" t="s">
        <v>150</v>
      </c>
      <c r="B385" s="1">
        <v>140</v>
      </c>
      <c r="C385" s="1">
        <v>150</v>
      </c>
      <c r="D385" s="1">
        <v>403</v>
      </c>
      <c r="E385" s="1">
        <v>403.1</v>
      </c>
      <c r="F385" s="1">
        <v>14</v>
      </c>
      <c r="G385" s="1">
        <v>11</v>
      </c>
      <c r="H385" s="1" t="s">
        <v>574</v>
      </c>
      <c r="I385" s="1" t="s">
        <v>733</v>
      </c>
      <c r="J385" s="1" t="s">
        <v>576</v>
      </c>
      <c r="K385" s="1" t="s">
        <v>756</v>
      </c>
      <c r="L385" s="1" t="s">
        <v>1293</v>
      </c>
      <c r="M385" s="1" t="s">
        <v>758</v>
      </c>
      <c r="N385" s="1" t="s">
        <v>683</v>
      </c>
      <c r="O385" s="1" t="s">
        <v>592</v>
      </c>
      <c r="P385" s="1" t="s">
        <v>593</v>
      </c>
      <c r="Q385" s="1" t="s">
        <v>1325</v>
      </c>
      <c r="R385" s="1" t="s">
        <v>583</v>
      </c>
      <c r="X385" s="1">
        <v>0</v>
      </c>
      <c r="AC385" s="1">
        <v>13</v>
      </c>
      <c r="AD385" s="1">
        <v>8</v>
      </c>
      <c r="AE385" s="1">
        <v>3</v>
      </c>
      <c r="AF385" s="1" t="s">
        <v>718</v>
      </c>
      <c r="AG385" s="1" t="s">
        <v>1263</v>
      </c>
      <c r="AH385" s="1">
        <v>0</v>
      </c>
      <c r="AM385" s="1">
        <v>13</v>
      </c>
      <c r="AN385" s="1" t="s">
        <v>797</v>
      </c>
    </row>
    <row r="386" spans="1:44" x14ac:dyDescent="0.2">
      <c r="A386" s="1" t="s">
        <v>151</v>
      </c>
      <c r="B386" s="1">
        <v>0</v>
      </c>
      <c r="C386" s="1">
        <v>35</v>
      </c>
      <c r="D386" s="1">
        <v>403.1</v>
      </c>
      <c r="E386" s="1">
        <v>403.45</v>
      </c>
      <c r="F386" s="1" t="s">
        <v>654</v>
      </c>
      <c r="G386" s="1">
        <v>11</v>
      </c>
      <c r="H386" s="1" t="s">
        <v>574</v>
      </c>
      <c r="I386" s="1" t="s">
        <v>733</v>
      </c>
      <c r="J386" s="1" t="s">
        <v>576</v>
      </c>
      <c r="K386" s="1" t="s">
        <v>756</v>
      </c>
      <c r="L386" s="1" t="s">
        <v>1293</v>
      </c>
      <c r="M386" s="1" t="s">
        <v>758</v>
      </c>
      <c r="N386" s="1" t="s">
        <v>683</v>
      </c>
      <c r="O386" s="1" t="s">
        <v>592</v>
      </c>
      <c r="P386" s="1" t="s">
        <v>593</v>
      </c>
      <c r="Q386" s="1" t="s">
        <v>1325</v>
      </c>
      <c r="R386" s="1" t="s">
        <v>583</v>
      </c>
      <c r="X386" s="1">
        <v>0</v>
      </c>
      <c r="AC386" s="1">
        <v>15</v>
      </c>
      <c r="AD386" s="1">
        <v>8</v>
      </c>
      <c r="AE386" s="1">
        <v>3</v>
      </c>
      <c r="AF386" s="1" t="s">
        <v>718</v>
      </c>
      <c r="AG386" s="1" t="s">
        <v>1263</v>
      </c>
      <c r="AH386" s="1">
        <v>0</v>
      </c>
      <c r="AM386" s="1">
        <v>15</v>
      </c>
      <c r="AN386" s="1" t="s">
        <v>797</v>
      </c>
    </row>
    <row r="387" spans="1:44" x14ac:dyDescent="0.2">
      <c r="A387" s="1" t="s">
        <v>1326</v>
      </c>
      <c r="B387" s="1">
        <v>0</v>
      </c>
      <c r="C387" s="1">
        <v>24</v>
      </c>
      <c r="D387" s="1">
        <v>407.6</v>
      </c>
      <c r="E387" s="1">
        <v>407.84</v>
      </c>
      <c r="F387" s="1" t="s">
        <v>654</v>
      </c>
      <c r="G387" s="1">
        <v>11</v>
      </c>
      <c r="H387" s="1" t="s">
        <v>574</v>
      </c>
      <c r="I387" s="1" t="s">
        <v>818</v>
      </c>
      <c r="J387" s="1" t="s">
        <v>576</v>
      </c>
      <c r="K387" s="1" t="s">
        <v>615</v>
      </c>
      <c r="L387" s="1" t="s">
        <v>1327</v>
      </c>
      <c r="M387" s="1" t="s">
        <v>1328</v>
      </c>
      <c r="N387" s="1" t="s">
        <v>644</v>
      </c>
      <c r="O387" s="1" t="s">
        <v>592</v>
      </c>
      <c r="P387" s="1" t="s">
        <v>593</v>
      </c>
      <c r="Q387" s="1" t="s">
        <v>1329</v>
      </c>
      <c r="R387" s="1" t="s">
        <v>583</v>
      </c>
      <c r="T387" s="1" t="s">
        <v>1330</v>
      </c>
      <c r="X387" s="1">
        <v>2</v>
      </c>
      <c r="Y387" s="1">
        <v>1</v>
      </c>
      <c r="Z387" s="1">
        <v>1</v>
      </c>
      <c r="AA387" s="1" t="s">
        <v>718</v>
      </c>
      <c r="AC387" s="1">
        <v>8</v>
      </c>
      <c r="AD387" s="1">
        <v>10</v>
      </c>
      <c r="AE387" s="1">
        <v>3</v>
      </c>
      <c r="AF387" s="1" t="s">
        <v>718</v>
      </c>
      <c r="AG387" s="1" t="s">
        <v>1263</v>
      </c>
      <c r="AH387" s="1">
        <v>0</v>
      </c>
      <c r="AM387" s="1">
        <v>10</v>
      </c>
      <c r="AN387" s="1" t="s">
        <v>797</v>
      </c>
    </row>
    <row r="388" spans="1:44" x14ac:dyDescent="0.2">
      <c r="A388" s="1" t="s">
        <v>1326</v>
      </c>
      <c r="B388" s="1">
        <v>24</v>
      </c>
      <c r="C388" s="1">
        <v>53.5</v>
      </c>
      <c r="D388" s="1">
        <v>407.84</v>
      </c>
      <c r="E388" s="1">
        <v>408.13499999999999</v>
      </c>
      <c r="F388" s="1" t="s">
        <v>656</v>
      </c>
      <c r="G388" s="1">
        <v>11</v>
      </c>
      <c r="H388" s="1" t="s">
        <v>574</v>
      </c>
      <c r="I388" s="1" t="s">
        <v>818</v>
      </c>
      <c r="J388" s="1" t="s">
        <v>576</v>
      </c>
      <c r="K388" s="1" t="s">
        <v>615</v>
      </c>
      <c r="L388" s="1" t="s">
        <v>1327</v>
      </c>
      <c r="M388" s="1" t="s">
        <v>1328</v>
      </c>
      <c r="N388" s="1" t="s">
        <v>610</v>
      </c>
      <c r="O388" s="1" t="s">
        <v>592</v>
      </c>
      <c r="P388" s="1" t="s">
        <v>593</v>
      </c>
      <c r="Q388" s="1" t="s">
        <v>1331</v>
      </c>
      <c r="R388" s="1" t="s">
        <v>583</v>
      </c>
      <c r="T388" s="1" t="s">
        <v>1330</v>
      </c>
      <c r="X388" s="1">
        <v>2</v>
      </c>
      <c r="Y388" s="1">
        <v>2</v>
      </c>
      <c r="Z388" s="1">
        <v>1</v>
      </c>
      <c r="AA388" s="1" t="s">
        <v>718</v>
      </c>
      <c r="AC388" s="1">
        <v>12</v>
      </c>
      <c r="AD388" s="1">
        <v>10</v>
      </c>
      <c r="AE388" s="1">
        <v>3</v>
      </c>
      <c r="AF388" s="1" t="s">
        <v>718</v>
      </c>
      <c r="AG388" s="1" t="s">
        <v>1263</v>
      </c>
      <c r="AH388" s="1">
        <v>0</v>
      </c>
      <c r="AM388" s="1">
        <v>14</v>
      </c>
      <c r="AN388" s="1" t="s">
        <v>797</v>
      </c>
    </row>
    <row r="389" spans="1:44" x14ac:dyDescent="0.2">
      <c r="A389" s="1" t="s">
        <v>1326</v>
      </c>
      <c r="B389" s="1">
        <v>53.5</v>
      </c>
      <c r="C389" s="1">
        <v>113.5</v>
      </c>
      <c r="D389" s="1">
        <v>408.13499999999999</v>
      </c>
      <c r="E389" s="1">
        <v>408.73500000000001</v>
      </c>
      <c r="F389" s="1" t="s">
        <v>1210</v>
      </c>
      <c r="G389" s="1">
        <v>11</v>
      </c>
      <c r="H389" s="1" t="s">
        <v>574</v>
      </c>
      <c r="I389" s="1" t="s">
        <v>818</v>
      </c>
      <c r="J389" s="1" t="s">
        <v>576</v>
      </c>
      <c r="K389" s="1" t="s">
        <v>615</v>
      </c>
      <c r="L389" s="1" t="s">
        <v>1327</v>
      </c>
      <c r="M389" s="1" t="s">
        <v>1328</v>
      </c>
      <c r="N389" s="1" t="s">
        <v>610</v>
      </c>
      <c r="O389" s="1" t="s">
        <v>592</v>
      </c>
      <c r="P389" s="1" t="s">
        <v>593</v>
      </c>
      <c r="Q389" s="1" t="s">
        <v>1332</v>
      </c>
      <c r="R389" s="1" t="s">
        <v>583</v>
      </c>
      <c r="T389" s="1" t="s">
        <v>1330</v>
      </c>
      <c r="X389" s="1">
        <v>2</v>
      </c>
      <c r="Y389" s="1">
        <v>2</v>
      </c>
      <c r="Z389" s="1">
        <v>1</v>
      </c>
      <c r="AA389" s="1" t="s">
        <v>718</v>
      </c>
      <c r="AC389" s="1">
        <v>10</v>
      </c>
      <c r="AD389" s="1">
        <v>8</v>
      </c>
      <c r="AE389" s="1">
        <v>3</v>
      </c>
      <c r="AF389" s="1" t="s">
        <v>718</v>
      </c>
      <c r="AG389" s="1" t="s">
        <v>1263</v>
      </c>
      <c r="AH389" s="1">
        <v>0</v>
      </c>
      <c r="AM389" s="1">
        <v>12</v>
      </c>
      <c r="AN389" s="1" t="s">
        <v>797</v>
      </c>
    </row>
    <row r="390" spans="1:44" x14ac:dyDescent="0.2">
      <c r="A390" s="1" t="s">
        <v>1326</v>
      </c>
      <c r="B390" s="1">
        <v>113.5</v>
      </c>
      <c r="C390" s="1">
        <v>138</v>
      </c>
      <c r="D390" s="1">
        <v>408.73500000000001</v>
      </c>
      <c r="E390" s="1">
        <v>408.98</v>
      </c>
      <c r="F390" s="1" t="s">
        <v>673</v>
      </c>
      <c r="G390" s="1">
        <v>11</v>
      </c>
      <c r="H390" s="1" t="s">
        <v>574</v>
      </c>
      <c r="I390" s="1" t="s">
        <v>818</v>
      </c>
      <c r="J390" s="1" t="s">
        <v>576</v>
      </c>
      <c r="K390" s="1" t="s">
        <v>1333</v>
      </c>
      <c r="L390" s="1" t="s">
        <v>1334</v>
      </c>
      <c r="M390" s="1" t="s">
        <v>1335</v>
      </c>
      <c r="N390" s="1" t="s">
        <v>1336</v>
      </c>
      <c r="O390" s="1" t="s">
        <v>592</v>
      </c>
      <c r="Q390" s="1" t="s">
        <v>1337</v>
      </c>
      <c r="R390" s="1" t="s">
        <v>595</v>
      </c>
      <c r="T390" s="1" t="s">
        <v>1338</v>
      </c>
    </row>
    <row r="391" spans="1:44" x14ac:dyDescent="0.2">
      <c r="A391" s="1" t="s">
        <v>1339</v>
      </c>
      <c r="B391" s="1">
        <v>0</v>
      </c>
      <c r="C391" s="1">
        <v>113</v>
      </c>
      <c r="D391" s="1">
        <v>408.98</v>
      </c>
      <c r="E391" s="1">
        <v>410.11</v>
      </c>
      <c r="F391" s="1" t="s">
        <v>1340</v>
      </c>
      <c r="G391" s="1">
        <v>11</v>
      </c>
      <c r="H391" s="1" t="s">
        <v>574</v>
      </c>
      <c r="I391" s="1" t="s">
        <v>818</v>
      </c>
      <c r="J391" s="1" t="s">
        <v>576</v>
      </c>
      <c r="K391" s="1" t="s">
        <v>1333</v>
      </c>
      <c r="L391" s="1" t="s">
        <v>1334</v>
      </c>
      <c r="M391" s="1" t="s">
        <v>1335</v>
      </c>
      <c r="N391" s="1" t="s">
        <v>1336</v>
      </c>
      <c r="O391" s="1" t="s">
        <v>592</v>
      </c>
      <c r="Q391" s="1" t="s">
        <v>1337</v>
      </c>
      <c r="R391" s="1" t="s">
        <v>595</v>
      </c>
      <c r="T391" s="1" t="s">
        <v>1338</v>
      </c>
    </row>
    <row r="392" spans="1:44" x14ac:dyDescent="0.2">
      <c r="A392" s="1" t="s">
        <v>1339</v>
      </c>
      <c r="B392" s="1">
        <v>113</v>
      </c>
      <c r="C392" s="1">
        <v>125</v>
      </c>
      <c r="D392" s="1">
        <v>410.11</v>
      </c>
      <c r="E392" s="1">
        <v>410.23</v>
      </c>
      <c r="F392" s="1">
        <v>20</v>
      </c>
      <c r="G392" s="1">
        <v>11</v>
      </c>
      <c r="H392" s="1" t="s">
        <v>574</v>
      </c>
      <c r="I392" s="1" t="s">
        <v>818</v>
      </c>
      <c r="J392" s="1" t="s">
        <v>576</v>
      </c>
      <c r="K392" s="1" t="s">
        <v>1333</v>
      </c>
      <c r="L392" s="1" t="s">
        <v>1334</v>
      </c>
      <c r="M392" s="1" t="s">
        <v>1335</v>
      </c>
      <c r="N392" s="1" t="s">
        <v>1336</v>
      </c>
      <c r="O392" s="1" t="s">
        <v>592</v>
      </c>
      <c r="P392" s="1" t="s">
        <v>593</v>
      </c>
      <c r="Q392" s="1" t="s">
        <v>1341</v>
      </c>
      <c r="X392" s="1">
        <v>2</v>
      </c>
      <c r="Y392" s="1">
        <v>2</v>
      </c>
      <c r="Z392" s="1">
        <v>1</v>
      </c>
      <c r="AA392" s="1" t="s">
        <v>586</v>
      </c>
      <c r="AB392" s="1" t="s">
        <v>1342</v>
      </c>
      <c r="AC392" s="1">
        <v>12</v>
      </c>
      <c r="AD392" s="1">
        <v>7</v>
      </c>
      <c r="AE392" s="1">
        <v>3</v>
      </c>
      <c r="AF392" s="1" t="s">
        <v>718</v>
      </c>
      <c r="AG392" s="1" t="s">
        <v>1343</v>
      </c>
      <c r="AH392" s="1">
        <v>0</v>
      </c>
      <c r="AM392" s="1">
        <v>14</v>
      </c>
      <c r="AN392" s="1" t="s">
        <v>797</v>
      </c>
    </row>
    <row r="393" spans="1:44" x14ac:dyDescent="0.2">
      <c r="A393" s="1" t="s">
        <v>1339</v>
      </c>
      <c r="B393" s="1">
        <v>125</v>
      </c>
      <c r="C393" s="1">
        <v>136</v>
      </c>
      <c r="D393" s="1">
        <v>410.23</v>
      </c>
      <c r="E393" s="1">
        <v>410.34</v>
      </c>
      <c r="F393" s="1">
        <v>21</v>
      </c>
      <c r="G393" s="1">
        <v>11</v>
      </c>
      <c r="H393" s="1" t="s">
        <v>574</v>
      </c>
      <c r="I393" s="1" t="s">
        <v>733</v>
      </c>
      <c r="J393" s="1" t="s">
        <v>576</v>
      </c>
      <c r="K393" s="1" t="s">
        <v>577</v>
      </c>
      <c r="L393" s="1" t="s">
        <v>1260</v>
      </c>
      <c r="M393" s="1" t="s">
        <v>1261</v>
      </c>
      <c r="N393" s="1" t="s">
        <v>683</v>
      </c>
      <c r="O393" s="1" t="s">
        <v>592</v>
      </c>
      <c r="P393" s="1" t="s">
        <v>1344</v>
      </c>
      <c r="Q393" s="1" t="s">
        <v>1345</v>
      </c>
      <c r="R393" s="1" t="s">
        <v>612</v>
      </c>
      <c r="X393" s="1">
        <v>0</v>
      </c>
      <c r="AC393" s="1">
        <v>13</v>
      </c>
      <c r="AD393" s="1">
        <v>10</v>
      </c>
      <c r="AE393" s="1">
        <v>4</v>
      </c>
      <c r="AF393" s="1" t="s">
        <v>718</v>
      </c>
      <c r="AG393" s="1" t="s">
        <v>1343</v>
      </c>
      <c r="AH393" s="1">
        <v>1</v>
      </c>
      <c r="AI393" s="1">
        <v>0.5</v>
      </c>
      <c r="AJ393" s="1">
        <v>0.3</v>
      </c>
      <c r="AK393" s="1" t="s">
        <v>586</v>
      </c>
      <c r="AL393" s="1" t="s">
        <v>1346</v>
      </c>
      <c r="AM393" s="1">
        <v>14</v>
      </c>
      <c r="AN393" s="1" t="s">
        <v>607</v>
      </c>
      <c r="AO393" s="1">
        <v>6</v>
      </c>
      <c r="AP393" s="1">
        <v>4</v>
      </c>
      <c r="AQ393" s="1" t="s">
        <v>601</v>
      </c>
    </row>
    <row r="394" spans="1:44" x14ac:dyDescent="0.2">
      <c r="A394" s="1" t="s">
        <v>1347</v>
      </c>
      <c r="B394" s="1">
        <v>0</v>
      </c>
      <c r="C394" s="1">
        <v>62</v>
      </c>
      <c r="D394" s="1">
        <v>410.34</v>
      </c>
      <c r="E394" s="1">
        <v>410.96</v>
      </c>
      <c r="F394" s="1" t="s">
        <v>654</v>
      </c>
      <c r="G394" s="1">
        <v>11</v>
      </c>
      <c r="H394" s="1" t="s">
        <v>574</v>
      </c>
      <c r="I394" s="1" t="s">
        <v>733</v>
      </c>
      <c r="J394" s="1" t="s">
        <v>576</v>
      </c>
      <c r="K394" s="1" t="s">
        <v>577</v>
      </c>
      <c r="L394" s="1" t="s">
        <v>1260</v>
      </c>
      <c r="M394" s="1" t="s">
        <v>1261</v>
      </c>
      <c r="N394" s="1" t="s">
        <v>644</v>
      </c>
      <c r="O394" s="1" t="s">
        <v>592</v>
      </c>
      <c r="P394" s="1" t="s">
        <v>1344</v>
      </c>
      <c r="Q394" s="1" t="s">
        <v>1348</v>
      </c>
      <c r="R394" s="1" t="s">
        <v>612</v>
      </c>
      <c r="X394" s="1">
        <v>0</v>
      </c>
      <c r="AC394" s="1">
        <v>13</v>
      </c>
      <c r="AD394" s="1">
        <v>10</v>
      </c>
      <c r="AE394" s="1">
        <v>4</v>
      </c>
      <c r="AF394" s="1" t="s">
        <v>718</v>
      </c>
      <c r="AG394" s="1" t="s">
        <v>1343</v>
      </c>
      <c r="AH394" s="1">
        <v>1</v>
      </c>
      <c r="AI394" s="1">
        <v>0.5</v>
      </c>
      <c r="AJ394" s="1">
        <v>0.3</v>
      </c>
      <c r="AK394" s="1" t="s">
        <v>586</v>
      </c>
      <c r="AL394" s="1" t="s">
        <v>1346</v>
      </c>
      <c r="AM394" s="1">
        <v>14</v>
      </c>
      <c r="AN394" s="1" t="s">
        <v>607</v>
      </c>
      <c r="AO394" s="1">
        <v>6</v>
      </c>
      <c r="AP394" s="1">
        <v>4</v>
      </c>
      <c r="AQ394" s="1" t="s">
        <v>601</v>
      </c>
      <c r="AR394" s="1" t="s">
        <v>1349</v>
      </c>
    </row>
    <row r="395" spans="1:44" x14ac:dyDescent="0.2">
      <c r="A395" s="1" t="s">
        <v>1347</v>
      </c>
      <c r="B395" s="1">
        <v>62</v>
      </c>
      <c r="C395" s="1">
        <v>147</v>
      </c>
      <c r="D395" s="1">
        <v>410.96</v>
      </c>
      <c r="E395" s="1">
        <v>411.81</v>
      </c>
      <c r="F395" s="1" t="s">
        <v>802</v>
      </c>
      <c r="G395" s="1">
        <v>11</v>
      </c>
      <c r="H395" s="1" t="s">
        <v>574</v>
      </c>
      <c r="I395" s="1" t="s">
        <v>733</v>
      </c>
      <c r="J395" s="1" t="s">
        <v>576</v>
      </c>
      <c r="K395" s="1" t="s">
        <v>577</v>
      </c>
      <c r="L395" s="1" t="s">
        <v>1260</v>
      </c>
      <c r="M395" s="1" t="s">
        <v>1261</v>
      </c>
      <c r="N395" s="1" t="s">
        <v>683</v>
      </c>
      <c r="O395" s="1" t="s">
        <v>592</v>
      </c>
      <c r="P395" s="1" t="s">
        <v>1344</v>
      </c>
      <c r="Q395" s="1" t="s">
        <v>1350</v>
      </c>
      <c r="R395" s="1" t="s">
        <v>612</v>
      </c>
      <c r="X395" s="1">
        <v>0</v>
      </c>
      <c r="AC395" s="1">
        <v>13</v>
      </c>
      <c r="AD395" s="1">
        <v>8</v>
      </c>
      <c r="AE395" s="1">
        <v>4</v>
      </c>
      <c r="AF395" s="1" t="s">
        <v>718</v>
      </c>
      <c r="AG395" s="1" t="s">
        <v>1343</v>
      </c>
      <c r="AH395" s="1">
        <v>1</v>
      </c>
      <c r="AI395" s="1">
        <v>0.5</v>
      </c>
      <c r="AJ395" s="1">
        <v>0.3</v>
      </c>
      <c r="AK395" s="1" t="s">
        <v>586</v>
      </c>
      <c r="AL395" s="1" t="s">
        <v>1346</v>
      </c>
      <c r="AM395" s="1">
        <v>14</v>
      </c>
      <c r="AN395" s="1" t="s">
        <v>607</v>
      </c>
      <c r="AO395" s="1">
        <v>20</v>
      </c>
      <c r="AP395" s="1">
        <v>6</v>
      </c>
      <c r="AQ395" s="1" t="s">
        <v>292</v>
      </c>
      <c r="AR395" s="1" t="s">
        <v>1351</v>
      </c>
    </row>
    <row r="396" spans="1:44" x14ac:dyDescent="0.2">
      <c r="A396" s="1" t="s">
        <v>1352</v>
      </c>
      <c r="B396" s="1">
        <v>0</v>
      </c>
      <c r="C396" s="1">
        <v>78</v>
      </c>
      <c r="D396" s="1">
        <v>411.81</v>
      </c>
      <c r="E396" s="1">
        <v>412.59</v>
      </c>
      <c r="F396" s="1" t="s">
        <v>634</v>
      </c>
      <c r="G396" s="1">
        <v>11</v>
      </c>
      <c r="H396" s="1" t="s">
        <v>574</v>
      </c>
      <c r="I396" s="1" t="s">
        <v>733</v>
      </c>
      <c r="J396" s="1" t="s">
        <v>576</v>
      </c>
      <c r="K396" s="1" t="s">
        <v>577</v>
      </c>
      <c r="L396" s="1" t="s">
        <v>1260</v>
      </c>
      <c r="M396" s="1" t="s">
        <v>1261</v>
      </c>
      <c r="N396" s="1" t="s">
        <v>644</v>
      </c>
      <c r="O396" s="1" t="s">
        <v>592</v>
      </c>
      <c r="P396" s="1" t="s">
        <v>1344</v>
      </c>
      <c r="Q396" s="1" t="s">
        <v>1353</v>
      </c>
      <c r="R396" s="1" t="s">
        <v>612</v>
      </c>
      <c r="X396" s="1">
        <v>0</v>
      </c>
      <c r="AC396" s="1">
        <v>14</v>
      </c>
      <c r="AD396" s="1">
        <v>9</v>
      </c>
      <c r="AE396" s="1">
        <v>4</v>
      </c>
      <c r="AF396" s="1" t="s">
        <v>718</v>
      </c>
      <c r="AG396" s="1" t="s">
        <v>1343</v>
      </c>
      <c r="AH396" s="1">
        <v>1</v>
      </c>
      <c r="AI396" s="1">
        <v>0.5</v>
      </c>
      <c r="AJ396" s="1">
        <v>3</v>
      </c>
      <c r="AK396" s="1" t="s">
        <v>586</v>
      </c>
      <c r="AL396" s="1" t="s">
        <v>1346</v>
      </c>
      <c r="AM396" s="1">
        <v>15</v>
      </c>
      <c r="AN396" s="1" t="s">
        <v>607</v>
      </c>
      <c r="AO396" s="1">
        <v>18</v>
      </c>
      <c r="AP396" s="1">
        <v>10</v>
      </c>
      <c r="AQ396" s="1" t="s">
        <v>601</v>
      </c>
      <c r="AR396" s="1" t="s">
        <v>1354</v>
      </c>
    </row>
    <row r="397" spans="1:44" x14ac:dyDescent="0.2">
      <c r="A397" s="1" t="s">
        <v>1352</v>
      </c>
      <c r="B397" s="1">
        <v>78</v>
      </c>
      <c r="C397" s="1">
        <v>110</v>
      </c>
      <c r="D397" s="1">
        <v>412.59</v>
      </c>
      <c r="E397" s="1">
        <v>412.91</v>
      </c>
      <c r="F397" s="1" t="s">
        <v>1207</v>
      </c>
      <c r="G397" s="1">
        <v>11</v>
      </c>
      <c r="H397" s="1" t="s">
        <v>574</v>
      </c>
      <c r="I397" s="1" t="s">
        <v>733</v>
      </c>
      <c r="J397" s="1" t="s">
        <v>576</v>
      </c>
      <c r="K397" s="1" t="s">
        <v>577</v>
      </c>
      <c r="L397" s="1" t="s">
        <v>1260</v>
      </c>
      <c r="M397" s="1" t="s">
        <v>1261</v>
      </c>
      <c r="N397" s="1" t="s">
        <v>683</v>
      </c>
      <c r="O397" s="1" t="s">
        <v>592</v>
      </c>
      <c r="P397" s="1" t="s">
        <v>1344</v>
      </c>
      <c r="Q397" s="1" t="s">
        <v>1353</v>
      </c>
      <c r="R397" s="1" t="s">
        <v>612</v>
      </c>
      <c r="AC397" s="1">
        <v>12</v>
      </c>
      <c r="AD397" s="1">
        <v>7</v>
      </c>
      <c r="AE397" s="1">
        <v>3</v>
      </c>
      <c r="AF397" s="1" t="s">
        <v>718</v>
      </c>
      <c r="AG397" s="1" t="s">
        <v>1343</v>
      </c>
      <c r="AH397" s="1">
        <v>1</v>
      </c>
      <c r="AI397" s="1">
        <v>0.5</v>
      </c>
      <c r="AJ397" s="1">
        <v>0.3</v>
      </c>
      <c r="AK397" s="1" t="s">
        <v>586</v>
      </c>
      <c r="AL397" s="1" t="s">
        <v>1346</v>
      </c>
      <c r="AM397" s="1">
        <v>13</v>
      </c>
      <c r="AN397" s="1" t="s">
        <v>607</v>
      </c>
      <c r="AO397" s="1">
        <v>15</v>
      </c>
      <c r="AP397" s="1">
        <v>7</v>
      </c>
      <c r="AQ397" s="1" t="s">
        <v>347</v>
      </c>
      <c r="AR397" s="1" t="s">
        <v>1355</v>
      </c>
    </row>
    <row r="398" spans="1:44" x14ac:dyDescent="0.2">
      <c r="A398" s="1" t="s">
        <v>152</v>
      </c>
      <c r="B398" s="1">
        <v>0</v>
      </c>
      <c r="C398" s="1">
        <v>79</v>
      </c>
      <c r="D398" s="1">
        <v>412.3</v>
      </c>
      <c r="E398" s="1">
        <v>413.09</v>
      </c>
      <c r="F398" s="1" t="s">
        <v>677</v>
      </c>
      <c r="G398" s="1">
        <v>11</v>
      </c>
      <c r="H398" s="1" t="s">
        <v>574</v>
      </c>
      <c r="I398" s="1" t="s">
        <v>733</v>
      </c>
      <c r="J398" s="1" t="s">
        <v>576</v>
      </c>
      <c r="K398" s="1" t="s">
        <v>577</v>
      </c>
      <c r="L398" s="1" t="s">
        <v>1260</v>
      </c>
      <c r="M398" s="1" t="s">
        <v>1261</v>
      </c>
      <c r="N398" s="1" t="s">
        <v>644</v>
      </c>
      <c r="O398" s="1" t="s">
        <v>592</v>
      </c>
      <c r="P398" s="1" t="s">
        <v>1344</v>
      </c>
      <c r="Q398" s="1" t="s">
        <v>1356</v>
      </c>
      <c r="R398" s="1" t="s">
        <v>612</v>
      </c>
      <c r="T398" s="1" t="s">
        <v>1357</v>
      </c>
      <c r="V398" s="1">
        <v>2</v>
      </c>
      <c r="W398" s="1" t="s">
        <v>1358</v>
      </c>
      <c r="X398" s="1">
        <v>0</v>
      </c>
      <c r="AC398" s="1">
        <v>14</v>
      </c>
      <c r="AD398" s="1">
        <v>8</v>
      </c>
      <c r="AE398" s="1">
        <v>4</v>
      </c>
      <c r="AF398" s="1" t="s">
        <v>718</v>
      </c>
      <c r="AG398" s="1" t="s">
        <v>1343</v>
      </c>
      <c r="AH398" s="1">
        <v>1</v>
      </c>
      <c r="AI398" s="1">
        <v>0.5</v>
      </c>
      <c r="AJ398" s="1">
        <v>0.2</v>
      </c>
      <c r="AK398" s="1" t="s">
        <v>586</v>
      </c>
      <c r="AL398" s="1" t="s">
        <v>1346</v>
      </c>
      <c r="AM398" s="1">
        <v>15</v>
      </c>
      <c r="AN398" s="1" t="s">
        <v>607</v>
      </c>
      <c r="AO398" s="1">
        <v>18</v>
      </c>
      <c r="AP398" s="1">
        <v>4</v>
      </c>
      <c r="AQ398" s="1" t="s">
        <v>601</v>
      </c>
      <c r="AR398" s="1" t="s">
        <v>1359</v>
      </c>
    </row>
    <row r="399" spans="1:44" x14ac:dyDescent="0.2">
      <c r="A399" s="1" t="s">
        <v>152</v>
      </c>
      <c r="B399" s="1">
        <v>79</v>
      </c>
      <c r="C399" s="1">
        <v>124</v>
      </c>
      <c r="D399" s="1">
        <v>413.09</v>
      </c>
      <c r="E399" s="1">
        <v>413.54</v>
      </c>
      <c r="F399" s="1" t="s">
        <v>620</v>
      </c>
      <c r="G399" s="1">
        <v>11</v>
      </c>
      <c r="H399" s="1" t="s">
        <v>574</v>
      </c>
      <c r="I399" s="1" t="s">
        <v>733</v>
      </c>
      <c r="J399" s="1" t="s">
        <v>576</v>
      </c>
      <c r="K399" s="1" t="s">
        <v>615</v>
      </c>
      <c r="L399" s="1" t="s">
        <v>1275</v>
      </c>
      <c r="M399" s="1" t="s">
        <v>735</v>
      </c>
      <c r="N399" s="1" t="s">
        <v>610</v>
      </c>
      <c r="O399" s="1" t="s">
        <v>592</v>
      </c>
      <c r="P399" s="1" t="s">
        <v>1344</v>
      </c>
      <c r="Q399" s="1" t="s">
        <v>1360</v>
      </c>
      <c r="R399" s="1" t="s">
        <v>612</v>
      </c>
      <c r="T399" s="1" t="s">
        <v>1361</v>
      </c>
      <c r="V399" s="1">
        <v>4</v>
      </c>
      <c r="W399" s="1" t="s">
        <v>1358</v>
      </c>
      <c r="X399" s="1">
        <v>0</v>
      </c>
      <c r="AC399" s="1">
        <v>14</v>
      </c>
      <c r="AD399" s="1">
        <v>10</v>
      </c>
      <c r="AE399" s="1">
        <v>5</v>
      </c>
      <c r="AF399" s="1" t="s">
        <v>718</v>
      </c>
      <c r="AG399" s="1" t="s">
        <v>1343</v>
      </c>
      <c r="AH399" s="1">
        <v>1</v>
      </c>
      <c r="AI399" s="1">
        <v>0.5</v>
      </c>
      <c r="AJ399" s="1">
        <v>0.2</v>
      </c>
      <c r="AK399" s="1" t="s">
        <v>586</v>
      </c>
      <c r="AL399" s="1" t="s">
        <v>1346</v>
      </c>
      <c r="AM399" s="1">
        <v>15</v>
      </c>
      <c r="AN399" s="1" t="s">
        <v>797</v>
      </c>
    </row>
    <row r="400" spans="1:44" x14ac:dyDescent="0.2">
      <c r="A400" s="1" t="s">
        <v>152</v>
      </c>
      <c r="B400" s="1">
        <v>124</v>
      </c>
      <c r="C400" s="1">
        <v>138</v>
      </c>
      <c r="D400" s="1">
        <v>413.54</v>
      </c>
      <c r="E400" s="1">
        <v>413.68</v>
      </c>
      <c r="F400" s="1" t="s">
        <v>745</v>
      </c>
      <c r="G400" s="1">
        <v>11</v>
      </c>
      <c r="H400" s="1" t="s">
        <v>574</v>
      </c>
      <c r="I400" s="1" t="s">
        <v>733</v>
      </c>
      <c r="J400" s="1" t="s">
        <v>576</v>
      </c>
      <c r="K400" s="1" t="s">
        <v>615</v>
      </c>
      <c r="L400" s="1" t="s">
        <v>1275</v>
      </c>
      <c r="M400" s="1" t="s">
        <v>735</v>
      </c>
      <c r="N400" s="1" t="s">
        <v>683</v>
      </c>
      <c r="O400" s="1" t="s">
        <v>592</v>
      </c>
      <c r="P400" s="1" t="s">
        <v>1344</v>
      </c>
      <c r="Q400" s="1" t="s">
        <v>1360</v>
      </c>
      <c r="R400" s="1" t="s">
        <v>612</v>
      </c>
      <c r="T400" s="1" t="s">
        <v>1361</v>
      </c>
      <c r="V400" s="1">
        <v>2</v>
      </c>
      <c r="W400" s="1" t="s">
        <v>1358</v>
      </c>
      <c r="X400" s="1">
        <v>0</v>
      </c>
      <c r="AC400" s="1">
        <v>14</v>
      </c>
      <c r="AD400" s="1">
        <v>8</v>
      </c>
      <c r="AE400" s="1">
        <v>5</v>
      </c>
      <c r="AF400" s="1" t="s">
        <v>718</v>
      </c>
      <c r="AG400" s="1" t="s">
        <v>1343</v>
      </c>
      <c r="AH400" s="1">
        <v>1</v>
      </c>
      <c r="AI400" s="1">
        <v>0.5</v>
      </c>
      <c r="AJ400" s="1">
        <v>0.2</v>
      </c>
      <c r="AK400" s="1" t="s">
        <v>586</v>
      </c>
      <c r="AL400" s="1" t="s">
        <v>1346</v>
      </c>
      <c r="AM400" s="1">
        <v>15</v>
      </c>
      <c r="AN400" s="1" t="s">
        <v>607</v>
      </c>
    </row>
    <row r="401" spans="1:44" x14ac:dyDescent="0.2">
      <c r="A401" s="1" t="s">
        <v>153</v>
      </c>
      <c r="B401" s="1">
        <v>0</v>
      </c>
      <c r="C401" s="1">
        <v>26</v>
      </c>
      <c r="D401" s="1">
        <v>413.68</v>
      </c>
      <c r="E401" s="1">
        <v>413.94</v>
      </c>
      <c r="F401" s="1" t="s">
        <v>677</v>
      </c>
      <c r="G401" s="1">
        <v>11</v>
      </c>
      <c r="H401" s="1" t="s">
        <v>574</v>
      </c>
      <c r="I401" s="1" t="s">
        <v>733</v>
      </c>
      <c r="J401" s="1" t="s">
        <v>576</v>
      </c>
      <c r="K401" s="1" t="s">
        <v>615</v>
      </c>
      <c r="L401" s="1" t="s">
        <v>1275</v>
      </c>
      <c r="M401" s="1" t="s">
        <v>735</v>
      </c>
      <c r="O401" s="1" t="s">
        <v>592</v>
      </c>
      <c r="P401" s="1" t="s">
        <v>1344</v>
      </c>
      <c r="Q401" s="1" t="s">
        <v>1362</v>
      </c>
      <c r="R401" s="1" t="s">
        <v>612</v>
      </c>
      <c r="T401" s="1" t="s">
        <v>1361</v>
      </c>
      <c r="V401" s="1">
        <v>3</v>
      </c>
      <c r="W401" s="1">
        <v>0</v>
      </c>
      <c r="X401" s="1">
        <v>0</v>
      </c>
      <c r="AC401" s="1">
        <v>12</v>
      </c>
      <c r="AD401" s="1">
        <v>8</v>
      </c>
      <c r="AE401" s="1">
        <v>4</v>
      </c>
      <c r="AF401" s="1" t="s">
        <v>718</v>
      </c>
      <c r="AG401" s="1" t="s">
        <v>1343</v>
      </c>
      <c r="AH401" s="1">
        <v>1</v>
      </c>
      <c r="AI401" s="1">
        <v>0.5</v>
      </c>
      <c r="AJ401" s="1">
        <v>0.2</v>
      </c>
      <c r="AK401" s="1" t="s">
        <v>586</v>
      </c>
      <c r="AL401" s="1" t="s">
        <v>1346</v>
      </c>
      <c r="AM401" s="1">
        <v>13</v>
      </c>
      <c r="AN401" s="1" t="s">
        <v>797</v>
      </c>
    </row>
    <row r="402" spans="1:44" x14ac:dyDescent="0.2">
      <c r="A402" s="1" t="s">
        <v>153</v>
      </c>
      <c r="B402" s="1">
        <v>26</v>
      </c>
      <c r="C402" s="1">
        <v>101</v>
      </c>
      <c r="D402" s="1">
        <v>413.94</v>
      </c>
      <c r="E402" s="1">
        <v>414.69</v>
      </c>
      <c r="F402" s="1" t="s">
        <v>1363</v>
      </c>
      <c r="G402" s="1">
        <v>11</v>
      </c>
      <c r="H402" s="1" t="s">
        <v>574</v>
      </c>
      <c r="I402" s="1" t="s">
        <v>733</v>
      </c>
      <c r="J402" s="1" t="s">
        <v>576</v>
      </c>
      <c r="K402" s="1" t="s">
        <v>1333</v>
      </c>
      <c r="L402" s="1" t="s">
        <v>1364</v>
      </c>
      <c r="M402" s="1" t="s">
        <v>1365</v>
      </c>
      <c r="Q402" s="1" t="s">
        <v>1366</v>
      </c>
      <c r="W402" s="1">
        <v>0</v>
      </c>
      <c r="X402" s="1">
        <v>0</v>
      </c>
      <c r="AC402" s="1">
        <v>14</v>
      </c>
      <c r="AD402" s="1">
        <v>9</v>
      </c>
      <c r="AE402" s="1">
        <v>3</v>
      </c>
      <c r="AF402" s="1" t="s">
        <v>718</v>
      </c>
      <c r="AG402" s="1" t="s">
        <v>1343</v>
      </c>
      <c r="AH402" s="1">
        <v>1</v>
      </c>
      <c r="AI402" s="1">
        <v>0.5</v>
      </c>
      <c r="AJ402" s="1">
        <v>0.2</v>
      </c>
      <c r="AK402" s="1" t="s">
        <v>586</v>
      </c>
      <c r="AL402" s="1" t="s">
        <v>1346</v>
      </c>
      <c r="AM402" s="1">
        <v>15</v>
      </c>
    </row>
    <row r="403" spans="1:44" x14ac:dyDescent="0.2">
      <c r="A403" s="1" t="s">
        <v>153</v>
      </c>
      <c r="B403" s="1">
        <v>101</v>
      </c>
      <c r="C403" s="1">
        <v>148</v>
      </c>
      <c r="D403" s="1">
        <v>414.69</v>
      </c>
      <c r="E403" s="1">
        <v>415.16</v>
      </c>
      <c r="F403" s="1" t="s">
        <v>1284</v>
      </c>
      <c r="G403" s="1">
        <v>11</v>
      </c>
      <c r="H403" s="1" t="s">
        <v>574</v>
      </c>
      <c r="I403" s="1" t="s">
        <v>733</v>
      </c>
      <c r="J403" s="1" t="s">
        <v>576</v>
      </c>
      <c r="K403" s="1" t="s">
        <v>577</v>
      </c>
      <c r="L403" s="1" t="s">
        <v>1260</v>
      </c>
      <c r="M403" s="1" t="s">
        <v>1261</v>
      </c>
      <c r="N403" s="1" t="s">
        <v>683</v>
      </c>
      <c r="O403" s="1" t="s">
        <v>592</v>
      </c>
      <c r="P403" s="1" t="s">
        <v>593</v>
      </c>
      <c r="Q403" s="1" t="s">
        <v>1367</v>
      </c>
      <c r="R403" s="1" t="s">
        <v>612</v>
      </c>
      <c r="T403" s="1" t="s">
        <v>1368</v>
      </c>
      <c r="W403" s="1">
        <v>0</v>
      </c>
      <c r="X403" s="1">
        <v>0</v>
      </c>
      <c r="AC403" s="1">
        <v>14</v>
      </c>
      <c r="AD403" s="1">
        <v>6</v>
      </c>
      <c r="AE403" s="1">
        <v>4</v>
      </c>
      <c r="AF403" s="1" t="s">
        <v>718</v>
      </c>
      <c r="AG403" s="1" t="s">
        <v>1343</v>
      </c>
      <c r="AH403" s="1">
        <v>1</v>
      </c>
      <c r="AI403" s="1">
        <v>0.5</v>
      </c>
      <c r="AJ403" s="1">
        <v>0.2</v>
      </c>
      <c r="AK403" s="1" t="s">
        <v>586</v>
      </c>
      <c r="AL403" s="1" t="s">
        <v>1346</v>
      </c>
      <c r="AM403" s="1">
        <v>15</v>
      </c>
      <c r="AN403" s="1" t="s">
        <v>607</v>
      </c>
      <c r="AO403" s="1">
        <v>8</v>
      </c>
      <c r="AP403" s="1">
        <v>3</v>
      </c>
      <c r="AQ403" s="1" t="s">
        <v>601</v>
      </c>
      <c r="AR403" s="1" t="s">
        <v>1369</v>
      </c>
    </row>
    <row r="404" spans="1:44" x14ac:dyDescent="0.2">
      <c r="A404" s="1" t="s">
        <v>154</v>
      </c>
      <c r="B404" s="1">
        <v>0</v>
      </c>
      <c r="C404" s="1">
        <v>112</v>
      </c>
      <c r="D404" s="1">
        <v>415.16</v>
      </c>
      <c r="E404" s="1">
        <v>416.28</v>
      </c>
      <c r="F404" s="1" t="s">
        <v>654</v>
      </c>
      <c r="G404" s="1">
        <v>11</v>
      </c>
      <c r="H404" s="1" t="s">
        <v>574</v>
      </c>
      <c r="I404" s="1" t="s">
        <v>733</v>
      </c>
      <c r="J404" s="1" t="s">
        <v>576</v>
      </c>
      <c r="K404" s="1" t="s">
        <v>577</v>
      </c>
      <c r="L404" s="1" t="s">
        <v>1260</v>
      </c>
      <c r="M404" s="1" t="s">
        <v>1261</v>
      </c>
      <c r="N404" s="1" t="s">
        <v>644</v>
      </c>
      <c r="O404" s="1" t="s">
        <v>592</v>
      </c>
      <c r="P404" s="1" t="s">
        <v>593</v>
      </c>
      <c r="Q404" s="1" t="s">
        <v>1370</v>
      </c>
      <c r="R404" s="1" t="s">
        <v>612</v>
      </c>
      <c r="T404" s="1" t="s">
        <v>1371</v>
      </c>
      <c r="W404" s="1">
        <v>0</v>
      </c>
      <c r="X404" s="1">
        <v>0</v>
      </c>
      <c r="AC404" s="1">
        <v>14</v>
      </c>
      <c r="AD404" s="1">
        <v>6</v>
      </c>
      <c r="AE404" s="1">
        <v>4</v>
      </c>
      <c r="AF404" s="1" t="s">
        <v>718</v>
      </c>
      <c r="AG404" s="1" t="s">
        <v>1343</v>
      </c>
      <c r="AH404" s="1">
        <v>1</v>
      </c>
      <c r="AI404" s="1">
        <v>2</v>
      </c>
      <c r="AJ404" s="1">
        <v>1</v>
      </c>
      <c r="AK404" s="1" t="s">
        <v>586</v>
      </c>
      <c r="AL404" s="1" t="s">
        <v>1346</v>
      </c>
      <c r="AM404" s="1">
        <v>15</v>
      </c>
      <c r="AN404" s="1" t="s">
        <v>607</v>
      </c>
      <c r="AO404" s="1">
        <v>8</v>
      </c>
      <c r="AP404" s="1">
        <v>3</v>
      </c>
      <c r="AQ404" s="1" t="s">
        <v>601</v>
      </c>
      <c r="AR404" s="1" t="s">
        <v>1369</v>
      </c>
    </row>
    <row r="405" spans="1:44" x14ac:dyDescent="0.2">
      <c r="A405" s="1" t="s">
        <v>154</v>
      </c>
      <c r="B405" s="1">
        <v>111.5</v>
      </c>
      <c r="C405" s="1">
        <v>150</v>
      </c>
      <c r="D405" s="1">
        <v>416.27499999999998</v>
      </c>
      <c r="E405" s="1">
        <v>416.66</v>
      </c>
      <c r="F405" s="1" t="s">
        <v>955</v>
      </c>
      <c r="G405" s="1" t="s">
        <v>1372</v>
      </c>
      <c r="H405" s="1" t="s">
        <v>567</v>
      </c>
      <c r="I405" s="1" t="s">
        <v>567</v>
      </c>
      <c r="J405" s="1" t="s">
        <v>567</v>
      </c>
      <c r="K405" s="1" t="s">
        <v>707</v>
      </c>
      <c r="L405" s="1" t="s">
        <v>730</v>
      </c>
      <c r="M405" s="1" t="s">
        <v>731</v>
      </c>
    </row>
    <row r="406" spans="1:44" x14ac:dyDescent="0.2">
      <c r="A406" s="1" t="s">
        <v>155</v>
      </c>
      <c r="B406" s="1">
        <v>0</v>
      </c>
      <c r="C406" s="1">
        <v>21</v>
      </c>
      <c r="D406" s="1">
        <v>416.66</v>
      </c>
      <c r="E406" s="1">
        <v>416.87</v>
      </c>
      <c r="F406" s="1" t="s">
        <v>654</v>
      </c>
      <c r="G406" s="1" t="s">
        <v>1372</v>
      </c>
      <c r="H406" s="1" t="s">
        <v>567</v>
      </c>
      <c r="I406" s="1" t="s">
        <v>567</v>
      </c>
      <c r="J406" s="1" t="s">
        <v>567</v>
      </c>
      <c r="K406" s="1" t="s">
        <v>707</v>
      </c>
      <c r="L406" s="1" t="s">
        <v>730</v>
      </c>
      <c r="M406" s="1" t="s">
        <v>731</v>
      </c>
    </row>
    <row r="407" spans="1:44" x14ac:dyDescent="0.2">
      <c r="A407" s="1" t="s">
        <v>155</v>
      </c>
      <c r="B407" s="1">
        <v>21</v>
      </c>
      <c r="C407" s="1">
        <v>46</v>
      </c>
      <c r="D407" s="1">
        <v>416.87</v>
      </c>
      <c r="E407" s="1">
        <v>417.12</v>
      </c>
      <c r="F407" s="1">
        <v>4</v>
      </c>
      <c r="G407" s="1" t="s">
        <v>1373</v>
      </c>
      <c r="H407" s="1" t="s">
        <v>574</v>
      </c>
      <c r="I407" s="1" t="s">
        <v>764</v>
      </c>
      <c r="J407" s="1" t="s">
        <v>576</v>
      </c>
      <c r="K407" s="1" t="s">
        <v>615</v>
      </c>
      <c r="L407" s="1" t="s">
        <v>1374</v>
      </c>
      <c r="M407" s="1" t="s">
        <v>1375</v>
      </c>
      <c r="N407" s="1" t="s">
        <v>580</v>
      </c>
      <c r="O407" s="1" t="s">
        <v>592</v>
      </c>
      <c r="P407" s="1" t="s">
        <v>593</v>
      </c>
      <c r="Q407" s="1" t="s">
        <v>1376</v>
      </c>
      <c r="R407" s="1" t="s">
        <v>612</v>
      </c>
      <c r="T407" s="1" t="s">
        <v>1377</v>
      </c>
      <c r="V407" s="1">
        <v>3</v>
      </c>
      <c r="W407" s="1" t="s">
        <v>1378</v>
      </c>
      <c r="X407" s="1">
        <v>3</v>
      </c>
      <c r="Y407" s="1">
        <v>3</v>
      </c>
      <c r="Z407" s="1">
        <v>2</v>
      </c>
      <c r="AA407" s="1" t="s">
        <v>586</v>
      </c>
      <c r="AB407" s="1" t="s">
        <v>1379</v>
      </c>
      <c r="AC407" s="1">
        <v>14</v>
      </c>
      <c r="AD407" s="1">
        <v>4</v>
      </c>
      <c r="AE407" s="1">
        <v>2</v>
      </c>
      <c r="AF407" s="1" t="s">
        <v>718</v>
      </c>
      <c r="AG407" s="1" t="s">
        <v>1380</v>
      </c>
      <c r="AH407" s="1">
        <v>2</v>
      </c>
      <c r="AI407" s="1">
        <v>3</v>
      </c>
      <c r="AJ407" s="1">
        <v>2</v>
      </c>
      <c r="AK407" s="1" t="s">
        <v>586</v>
      </c>
      <c r="AL407" s="1" t="s">
        <v>1381</v>
      </c>
      <c r="AM407" s="1">
        <v>19</v>
      </c>
      <c r="AN407" s="1" t="s">
        <v>600</v>
      </c>
      <c r="AO407" s="1">
        <v>3</v>
      </c>
      <c r="AP407" s="1">
        <v>2</v>
      </c>
      <c r="AQ407" s="1" t="s">
        <v>608</v>
      </c>
      <c r="AR407" s="1" t="s">
        <v>1382</v>
      </c>
    </row>
    <row r="408" spans="1:44" x14ac:dyDescent="0.2">
      <c r="A408" s="1" t="s">
        <v>155</v>
      </c>
      <c r="B408" s="1">
        <v>46</v>
      </c>
      <c r="C408" s="1">
        <v>64</v>
      </c>
      <c r="D408" s="1">
        <v>417.12</v>
      </c>
      <c r="E408" s="1">
        <v>417.3</v>
      </c>
      <c r="F408" s="1">
        <v>4</v>
      </c>
      <c r="G408" s="1" t="s">
        <v>1373</v>
      </c>
      <c r="H408" s="1" t="s">
        <v>574</v>
      </c>
      <c r="I408" s="1" t="s">
        <v>764</v>
      </c>
      <c r="J408" s="1" t="s">
        <v>576</v>
      </c>
      <c r="K408" s="1" t="s">
        <v>615</v>
      </c>
      <c r="L408" s="1" t="s">
        <v>1374</v>
      </c>
      <c r="M408" s="1" t="s">
        <v>1375</v>
      </c>
      <c r="O408" s="1" t="s">
        <v>592</v>
      </c>
      <c r="P408" s="1" t="s">
        <v>593</v>
      </c>
      <c r="Q408" s="1" t="s">
        <v>1383</v>
      </c>
      <c r="R408" s="1" t="s">
        <v>612</v>
      </c>
      <c r="T408" s="1" t="s">
        <v>1384</v>
      </c>
      <c r="X408" s="1">
        <v>4</v>
      </c>
      <c r="Y408" s="1">
        <v>4</v>
      </c>
      <c r="Z408" s="1">
        <v>3</v>
      </c>
      <c r="AA408" s="1" t="s">
        <v>586</v>
      </c>
      <c r="AB408" s="1" t="s">
        <v>1385</v>
      </c>
      <c r="AC408" s="1">
        <v>14</v>
      </c>
      <c r="AD408" s="1">
        <v>4</v>
      </c>
      <c r="AE408" s="1">
        <v>2</v>
      </c>
      <c r="AF408" s="1" t="s">
        <v>718</v>
      </c>
      <c r="AG408" s="1" t="s">
        <v>1380</v>
      </c>
      <c r="AH408" s="1">
        <v>2</v>
      </c>
      <c r="AI408" s="1">
        <v>3</v>
      </c>
      <c r="AJ408" s="1">
        <v>2</v>
      </c>
      <c r="AK408" s="1" t="s">
        <v>586</v>
      </c>
      <c r="AL408" s="1" t="s">
        <v>1381</v>
      </c>
      <c r="AM408" s="1">
        <v>20</v>
      </c>
      <c r="AN408" s="1" t="s">
        <v>607</v>
      </c>
      <c r="AO408" s="1">
        <v>2</v>
      </c>
      <c r="AP408" s="1">
        <v>1</v>
      </c>
      <c r="AQ408" s="1" t="s">
        <v>608</v>
      </c>
      <c r="AR408" s="1" t="s">
        <v>1386</v>
      </c>
    </row>
    <row r="409" spans="1:44" x14ac:dyDescent="0.2">
      <c r="A409" s="1" t="s">
        <v>155</v>
      </c>
      <c r="B409" s="1">
        <v>64</v>
      </c>
      <c r="C409" s="1">
        <v>74.5</v>
      </c>
      <c r="D409" s="1">
        <v>417.3</v>
      </c>
      <c r="E409" s="1">
        <v>417.40499999999997</v>
      </c>
      <c r="F409" s="1">
        <v>4</v>
      </c>
      <c r="G409" s="1" t="s">
        <v>1373</v>
      </c>
      <c r="H409" s="1" t="s">
        <v>574</v>
      </c>
      <c r="I409" s="1" t="s">
        <v>764</v>
      </c>
      <c r="J409" s="1" t="s">
        <v>576</v>
      </c>
      <c r="K409" s="1" t="s">
        <v>615</v>
      </c>
      <c r="L409" s="1" t="s">
        <v>1374</v>
      </c>
      <c r="M409" s="1" t="s">
        <v>1375</v>
      </c>
      <c r="O409" s="1" t="s">
        <v>592</v>
      </c>
      <c r="P409" s="1" t="s">
        <v>593</v>
      </c>
      <c r="Q409" s="1" t="s">
        <v>1387</v>
      </c>
      <c r="R409" s="1" t="s">
        <v>612</v>
      </c>
      <c r="T409" s="1" t="s">
        <v>931</v>
      </c>
      <c r="X409" s="1">
        <v>4</v>
      </c>
      <c r="Y409" s="1">
        <v>4</v>
      </c>
      <c r="Z409" s="1">
        <v>3</v>
      </c>
      <c r="AA409" s="1" t="s">
        <v>586</v>
      </c>
      <c r="AB409" s="1" t="s">
        <v>1388</v>
      </c>
      <c r="AC409" s="1">
        <v>14</v>
      </c>
      <c r="AD409" s="1">
        <v>4</v>
      </c>
      <c r="AE409" s="1">
        <v>2</v>
      </c>
      <c r="AF409" s="1" t="s">
        <v>718</v>
      </c>
      <c r="AG409" s="1" t="s">
        <v>1380</v>
      </c>
      <c r="AH409" s="1">
        <v>2</v>
      </c>
      <c r="AI409" s="1">
        <v>3</v>
      </c>
      <c r="AJ409" s="1">
        <v>2</v>
      </c>
      <c r="AK409" s="1" t="s">
        <v>586</v>
      </c>
      <c r="AL409" s="1" t="s">
        <v>1381</v>
      </c>
      <c r="AM409" s="1">
        <v>20</v>
      </c>
      <c r="AN409" s="1" t="s">
        <v>607</v>
      </c>
      <c r="AO409" s="1">
        <v>2</v>
      </c>
      <c r="AP409" s="1">
        <v>1</v>
      </c>
      <c r="AQ409" s="1" t="s">
        <v>608</v>
      </c>
      <c r="AR409" s="1" t="s">
        <v>1386</v>
      </c>
    </row>
    <row r="410" spans="1:44" x14ac:dyDescent="0.2">
      <c r="A410" s="1" t="s">
        <v>155</v>
      </c>
      <c r="B410" s="1">
        <v>74</v>
      </c>
      <c r="C410" s="1">
        <v>120</v>
      </c>
      <c r="D410" s="1">
        <v>417.4</v>
      </c>
      <c r="E410" s="1">
        <v>417.86</v>
      </c>
      <c r="F410" s="1" t="s">
        <v>1099</v>
      </c>
      <c r="G410" s="1" t="s">
        <v>1373</v>
      </c>
      <c r="H410" s="1" t="s">
        <v>574</v>
      </c>
      <c r="I410" s="1" t="s">
        <v>764</v>
      </c>
      <c r="J410" s="1" t="s">
        <v>576</v>
      </c>
      <c r="K410" s="1" t="s">
        <v>615</v>
      </c>
      <c r="L410" s="1" t="s">
        <v>1374</v>
      </c>
      <c r="M410" s="1" t="s">
        <v>1375</v>
      </c>
      <c r="N410" s="1" t="s">
        <v>580</v>
      </c>
      <c r="O410" s="1" t="s">
        <v>592</v>
      </c>
      <c r="P410" s="1" t="s">
        <v>593</v>
      </c>
      <c r="Q410" s="1" t="s">
        <v>1389</v>
      </c>
      <c r="R410" s="1" t="s">
        <v>612</v>
      </c>
      <c r="T410" s="1" t="s">
        <v>931</v>
      </c>
      <c r="U410" s="1">
        <v>2</v>
      </c>
      <c r="V410" s="1">
        <v>5</v>
      </c>
      <c r="W410" s="1" t="s">
        <v>1390</v>
      </c>
      <c r="X410" s="1">
        <v>4</v>
      </c>
      <c r="Y410" s="1">
        <v>3</v>
      </c>
      <c r="Z410" s="1">
        <v>2</v>
      </c>
      <c r="AA410" s="1" t="s">
        <v>586</v>
      </c>
      <c r="AB410" s="1" t="s">
        <v>1379</v>
      </c>
      <c r="AC410" s="1">
        <v>14</v>
      </c>
      <c r="AD410" s="1">
        <v>4</v>
      </c>
      <c r="AE410" s="1">
        <v>2</v>
      </c>
      <c r="AF410" s="1" t="s">
        <v>718</v>
      </c>
      <c r="AG410" s="1" t="s">
        <v>1380</v>
      </c>
      <c r="AH410" s="1">
        <v>2</v>
      </c>
      <c r="AI410" s="1">
        <v>3</v>
      </c>
      <c r="AJ410" s="1">
        <v>2</v>
      </c>
      <c r="AK410" s="1" t="s">
        <v>586</v>
      </c>
      <c r="AL410" s="1" t="s">
        <v>1381</v>
      </c>
      <c r="AM410" s="1">
        <v>20</v>
      </c>
      <c r="AN410" s="1" t="s">
        <v>600</v>
      </c>
      <c r="AO410" s="1">
        <v>3</v>
      </c>
      <c r="AP410" s="1">
        <v>2</v>
      </c>
      <c r="AQ410" s="1" t="s">
        <v>608</v>
      </c>
      <c r="AR410" s="1" t="s">
        <v>1382</v>
      </c>
    </row>
    <row r="411" spans="1:44" x14ac:dyDescent="0.2">
      <c r="A411" s="1" t="s">
        <v>156</v>
      </c>
      <c r="B411" s="1">
        <v>0</v>
      </c>
      <c r="C411" s="1">
        <v>21</v>
      </c>
      <c r="D411" s="1">
        <v>417.86</v>
      </c>
      <c r="E411" s="1">
        <v>418.07</v>
      </c>
      <c r="F411" s="1" t="s">
        <v>677</v>
      </c>
      <c r="G411" s="1" t="s">
        <v>1373</v>
      </c>
      <c r="H411" s="1" t="s">
        <v>574</v>
      </c>
      <c r="I411" s="1" t="s">
        <v>764</v>
      </c>
      <c r="J411" s="1" t="s">
        <v>576</v>
      </c>
      <c r="K411" s="1" t="s">
        <v>615</v>
      </c>
      <c r="L411" s="1" t="s">
        <v>1374</v>
      </c>
      <c r="M411" s="1" t="s">
        <v>1375</v>
      </c>
      <c r="N411" s="1" t="s">
        <v>683</v>
      </c>
      <c r="O411" s="1" t="s">
        <v>592</v>
      </c>
      <c r="P411" s="1" t="s">
        <v>593</v>
      </c>
      <c r="Q411" s="1" t="s">
        <v>1391</v>
      </c>
      <c r="R411" s="1" t="s">
        <v>612</v>
      </c>
      <c r="T411" s="1" t="s">
        <v>931</v>
      </c>
      <c r="U411" s="1">
        <v>1</v>
      </c>
      <c r="V411" s="1">
        <v>3</v>
      </c>
      <c r="W411" s="1" t="s">
        <v>1392</v>
      </c>
      <c r="X411" s="1">
        <v>4</v>
      </c>
      <c r="Y411" s="1">
        <v>3</v>
      </c>
      <c r="Z411" s="1">
        <v>2</v>
      </c>
      <c r="AA411" s="1" t="s">
        <v>586</v>
      </c>
      <c r="AB411" s="1" t="s">
        <v>1379</v>
      </c>
      <c r="AC411" s="1">
        <v>13</v>
      </c>
      <c r="AD411" s="1">
        <v>4</v>
      </c>
      <c r="AE411" s="1">
        <v>2</v>
      </c>
      <c r="AF411" s="1" t="s">
        <v>718</v>
      </c>
      <c r="AG411" s="1" t="s">
        <v>1380</v>
      </c>
      <c r="AH411" s="1">
        <v>3</v>
      </c>
      <c r="AI411" s="1">
        <v>4</v>
      </c>
      <c r="AJ411" s="1">
        <v>2</v>
      </c>
      <c r="AK411" s="1" t="s">
        <v>586</v>
      </c>
      <c r="AL411" s="1" t="s">
        <v>1393</v>
      </c>
      <c r="AM411" s="1">
        <v>20</v>
      </c>
      <c r="AN411" s="1" t="s">
        <v>607</v>
      </c>
      <c r="AO411" s="1">
        <v>2</v>
      </c>
      <c r="AP411" s="1">
        <v>1</v>
      </c>
      <c r="AQ411" s="1" t="s">
        <v>608</v>
      </c>
      <c r="AR411" s="1" t="s">
        <v>1382</v>
      </c>
    </row>
    <row r="412" spans="1:44" x14ac:dyDescent="0.2">
      <c r="A412" s="1" t="s">
        <v>156</v>
      </c>
      <c r="B412" s="1">
        <v>21</v>
      </c>
      <c r="C412" s="1">
        <v>46</v>
      </c>
      <c r="D412" s="1">
        <v>418.07</v>
      </c>
      <c r="E412" s="1">
        <v>418.32</v>
      </c>
      <c r="F412" s="1" t="s">
        <v>955</v>
      </c>
      <c r="G412" s="1" t="s">
        <v>1373</v>
      </c>
      <c r="H412" s="1" t="s">
        <v>574</v>
      </c>
      <c r="I412" s="1" t="s">
        <v>764</v>
      </c>
      <c r="J412" s="1" t="s">
        <v>576</v>
      </c>
      <c r="K412" s="1" t="s">
        <v>615</v>
      </c>
      <c r="L412" s="1" t="s">
        <v>1374</v>
      </c>
      <c r="M412" s="1" t="s">
        <v>1375</v>
      </c>
      <c r="O412" s="1" t="s">
        <v>592</v>
      </c>
      <c r="P412" s="1" t="s">
        <v>593</v>
      </c>
      <c r="Q412" s="1" t="s">
        <v>1394</v>
      </c>
      <c r="R412" s="1" t="s">
        <v>612</v>
      </c>
      <c r="T412" s="1" t="s">
        <v>931</v>
      </c>
      <c r="U412" s="1">
        <v>1</v>
      </c>
      <c r="V412" s="1">
        <v>3</v>
      </c>
      <c r="W412" s="1" t="s">
        <v>1392</v>
      </c>
      <c r="X412" s="1">
        <v>4</v>
      </c>
      <c r="Y412" s="1">
        <v>3</v>
      </c>
      <c r="Z412" s="1">
        <v>2</v>
      </c>
      <c r="AA412" s="1" t="s">
        <v>586</v>
      </c>
      <c r="AB412" s="1" t="s">
        <v>1379</v>
      </c>
      <c r="AC412" s="1">
        <v>13</v>
      </c>
      <c r="AD412" s="1">
        <v>4</v>
      </c>
      <c r="AE412" s="1">
        <v>2</v>
      </c>
      <c r="AF412" s="1" t="s">
        <v>718</v>
      </c>
      <c r="AG412" s="1" t="s">
        <v>1380</v>
      </c>
      <c r="AH412" s="1">
        <v>3</v>
      </c>
      <c r="AI412" s="1">
        <v>4</v>
      </c>
      <c r="AJ412" s="1">
        <v>2</v>
      </c>
      <c r="AK412" s="1" t="s">
        <v>586</v>
      </c>
      <c r="AL412" s="1" t="s">
        <v>1393</v>
      </c>
      <c r="AM412" s="1">
        <v>20</v>
      </c>
      <c r="AN412" s="1" t="s">
        <v>607</v>
      </c>
      <c r="AO412" s="1">
        <v>2</v>
      </c>
      <c r="AP412" s="1">
        <v>1</v>
      </c>
      <c r="AQ412" s="1" t="s">
        <v>608</v>
      </c>
      <c r="AR412" s="1" t="s">
        <v>1395</v>
      </c>
    </row>
    <row r="413" spans="1:44" x14ac:dyDescent="0.2">
      <c r="A413" s="1" t="s">
        <v>1396</v>
      </c>
      <c r="B413" s="1">
        <v>0</v>
      </c>
      <c r="C413" s="1">
        <v>25</v>
      </c>
      <c r="D413" s="1">
        <v>417.3</v>
      </c>
      <c r="E413" s="1">
        <v>417.55</v>
      </c>
      <c r="F413" s="1" t="s">
        <v>879</v>
      </c>
      <c r="G413" s="1" t="s">
        <v>1373</v>
      </c>
      <c r="H413" s="1" t="s">
        <v>574</v>
      </c>
      <c r="I413" s="1" t="s">
        <v>764</v>
      </c>
      <c r="J413" s="1" t="s">
        <v>576</v>
      </c>
      <c r="K413" s="1" t="s">
        <v>615</v>
      </c>
      <c r="L413" s="1" t="s">
        <v>1374</v>
      </c>
      <c r="M413" s="1" t="s">
        <v>1375</v>
      </c>
      <c r="O413" s="1" t="s">
        <v>592</v>
      </c>
      <c r="P413" s="1" t="s">
        <v>593</v>
      </c>
      <c r="Q413" s="1" t="s">
        <v>1397</v>
      </c>
      <c r="R413" s="1" t="s">
        <v>612</v>
      </c>
      <c r="T413" s="1" t="s">
        <v>1398</v>
      </c>
      <c r="X413" s="1">
        <v>5</v>
      </c>
      <c r="Y413" s="1">
        <v>4</v>
      </c>
      <c r="Z413" s="1">
        <v>2</v>
      </c>
      <c r="AA413" s="1" t="s">
        <v>586</v>
      </c>
      <c r="AB413" s="1" t="s">
        <v>1385</v>
      </c>
      <c r="AC413" s="1">
        <v>12</v>
      </c>
      <c r="AD413" s="1">
        <v>4</v>
      </c>
      <c r="AE413" s="1">
        <v>2</v>
      </c>
      <c r="AF413" s="1" t="s">
        <v>718</v>
      </c>
      <c r="AG413" s="1" t="s">
        <v>1380</v>
      </c>
      <c r="AH413" s="1">
        <v>2</v>
      </c>
      <c r="AI413" s="1">
        <v>3</v>
      </c>
      <c r="AJ413" s="1">
        <v>2</v>
      </c>
      <c r="AK413" s="1" t="s">
        <v>586</v>
      </c>
      <c r="AL413" s="1" t="s">
        <v>1381</v>
      </c>
      <c r="AM413" s="1">
        <v>19</v>
      </c>
      <c r="AN413" s="1" t="s">
        <v>607</v>
      </c>
      <c r="AO413" s="1">
        <v>2</v>
      </c>
      <c r="AP413" s="1">
        <v>1</v>
      </c>
      <c r="AQ413" s="1" t="s">
        <v>608</v>
      </c>
      <c r="AR413" s="1" t="s">
        <v>1386</v>
      </c>
    </row>
    <row r="414" spans="1:44" x14ac:dyDescent="0.2">
      <c r="A414" s="1" t="s">
        <v>1396</v>
      </c>
      <c r="B414" s="1">
        <v>25</v>
      </c>
      <c r="C414" s="1">
        <v>41.5</v>
      </c>
      <c r="D414" s="1">
        <v>417.55</v>
      </c>
      <c r="E414" s="1">
        <v>417.71499999999997</v>
      </c>
      <c r="F414" s="1">
        <v>5</v>
      </c>
      <c r="G414" s="1" t="s">
        <v>1373</v>
      </c>
      <c r="H414" s="1" t="s">
        <v>574</v>
      </c>
      <c r="I414" s="1" t="s">
        <v>764</v>
      </c>
      <c r="J414" s="1" t="s">
        <v>576</v>
      </c>
      <c r="K414" s="1" t="s">
        <v>615</v>
      </c>
      <c r="L414" s="1" t="s">
        <v>1374</v>
      </c>
      <c r="M414" s="1" t="s">
        <v>1375</v>
      </c>
      <c r="N414" s="1" t="s">
        <v>644</v>
      </c>
      <c r="O414" s="1" t="s">
        <v>592</v>
      </c>
      <c r="P414" s="1" t="s">
        <v>593</v>
      </c>
      <c r="Q414" s="1" t="s">
        <v>1399</v>
      </c>
      <c r="R414" s="1" t="s">
        <v>612</v>
      </c>
      <c r="T414" s="1" t="s">
        <v>931</v>
      </c>
      <c r="X414" s="1">
        <v>4</v>
      </c>
      <c r="Y414" s="1">
        <v>5</v>
      </c>
      <c r="Z414" s="1">
        <v>3</v>
      </c>
      <c r="AA414" s="1" t="s">
        <v>586</v>
      </c>
      <c r="AB414" s="1" t="s">
        <v>1388</v>
      </c>
      <c r="AC414" s="1">
        <v>14</v>
      </c>
      <c r="AD414" s="1">
        <v>4</v>
      </c>
      <c r="AE414" s="1">
        <v>2</v>
      </c>
      <c r="AF414" s="1" t="s">
        <v>718</v>
      </c>
      <c r="AG414" s="1" t="s">
        <v>1380</v>
      </c>
      <c r="AH414" s="1">
        <v>2</v>
      </c>
      <c r="AI414" s="1">
        <v>3</v>
      </c>
      <c r="AJ414" s="1">
        <v>2</v>
      </c>
      <c r="AK414" s="1" t="s">
        <v>586</v>
      </c>
      <c r="AL414" s="1" t="s">
        <v>1381</v>
      </c>
      <c r="AM414" s="1">
        <v>20</v>
      </c>
      <c r="AN414" s="1" t="s">
        <v>607</v>
      </c>
      <c r="AO414" s="1">
        <v>2</v>
      </c>
      <c r="AP414" s="1">
        <v>1</v>
      </c>
      <c r="AQ414" s="1" t="s">
        <v>608</v>
      </c>
      <c r="AR414" s="1" t="s">
        <v>1386</v>
      </c>
    </row>
    <row r="415" spans="1:44" x14ac:dyDescent="0.2">
      <c r="A415" s="1" t="s">
        <v>1396</v>
      </c>
      <c r="B415" s="1">
        <v>41.5</v>
      </c>
      <c r="C415" s="1">
        <v>54</v>
      </c>
      <c r="D415" s="1">
        <v>417.71499999999997</v>
      </c>
      <c r="E415" s="1">
        <v>417.84</v>
      </c>
      <c r="F415" s="1">
        <v>6</v>
      </c>
      <c r="G415" s="1" t="s">
        <v>1373</v>
      </c>
      <c r="H415" s="1" t="s">
        <v>574</v>
      </c>
      <c r="I415" s="1" t="s">
        <v>764</v>
      </c>
      <c r="J415" s="1" t="s">
        <v>576</v>
      </c>
      <c r="K415" s="1" t="s">
        <v>615</v>
      </c>
      <c r="L415" s="1" t="s">
        <v>1374</v>
      </c>
      <c r="M415" s="1" t="s">
        <v>1375</v>
      </c>
      <c r="N415" s="1" t="s">
        <v>683</v>
      </c>
      <c r="O415" s="1" t="s">
        <v>592</v>
      </c>
      <c r="P415" s="1" t="s">
        <v>593</v>
      </c>
      <c r="Q415" s="1" t="s">
        <v>1400</v>
      </c>
      <c r="R415" s="1" t="s">
        <v>612</v>
      </c>
      <c r="T415" s="1" t="s">
        <v>931</v>
      </c>
      <c r="X415" s="1">
        <v>4</v>
      </c>
      <c r="Y415" s="1">
        <v>4</v>
      </c>
      <c r="Z415" s="1">
        <v>3</v>
      </c>
      <c r="AA415" s="1" t="s">
        <v>586</v>
      </c>
      <c r="AB415" s="1" t="s">
        <v>1388</v>
      </c>
      <c r="AC415" s="1">
        <v>14</v>
      </c>
      <c r="AD415" s="1">
        <v>4</v>
      </c>
      <c r="AE415" s="1">
        <v>2</v>
      </c>
      <c r="AF415" s="1" t="s">
        <v>718</v>
      </c>
      <c r="AG415" s="1" t="s">
        <v>1380</v>
      </c>
      <c r="AH415" s="1">
        <v>2</v>
      </c>
      <c r="AI415" s="1">
        <v>3</v>
      </c>
      <c r="AJ415" s="1">
        <v>2</v>
      </c>
      <c r="AK415" s="1" t="s">
        <v>586</v>
      </c>
      <c r="AL415" s="1" t="s">
        <v>1381</v>
      </c>
      <c r="AM415" s="1">
        <v>20</v>
      </c>
      <c r="AN415" s="1" t="s">
        <v>600</v>
      </c>
      <c r="AO415" s="1">
        <v>2</v>
      </c>
      <c r="AP415" s="1">
        <v>1</v>
      </c>
      <c r="AQ415" s="1" t="s">
        <v>608</v>
      </c>
      <c r="AR415" s="1" t="s">
        <v>1401</v>
      </c>
    </row>
    <row r="416" spans="1:44" x14ac:dyDescent="0.2">
      <c r="A416" s="1" t="s">
        <v>1396</v>
      </c>
      <c r="B416" s="1">
        <v>54</v>
      </c>
      <c r="C416" s="1">
        <v>73</v>
      </c>
      <c r="D416" s="1">
        <v>417.84</v>
      </c>
      <c r="E416" s="1">
        <v>418.03</v>
      </c>
      <c r="F416" s="1" t="s">
        <v>572</v>
      </c>
      <c r="G416" s="1" t="s">
        <v>1373</v>
      </c>
      <c r="H416" s="1" t="s">
        <v>574</v>
      </c>
      <c r="I416" s="1" t="s">
        <v>764</v>
      </c>
      <c r="J416" s="1" t="s">
        <v>576</v>
      </c>
      <c r="K416" s="1" t="s">
        <v>615</v>
      </c>
      <c r="L416" s="1" t="s">
        <v>1374</v>
      </c>
      <c r="M416" s="1" t="s">
        <v>1375</v>
      </c>
      <c r="O416" s="1" t="s">
        <v>592</v>
      </c>
      <c r="P416" s="1" t="s">
        <v>593</v>
      </c>
      <c r="Q416" s="1" t="s">
        <v>1402</v>
      </c>
      <c r="R416" s="1" t="s">
        <v>612</v>
      </c>
      <c r="T416" s="1" t="s">
        <v>931</v>
      </c>
      <c r="X416" s="1">
        <v>4</v>
      </c>
      <c r="Y416" s="1">
        <v>4</v>
      </c>
      <c r="Z416" s="1">
        <v>3</v>
      </c>
      <c r="AA416" s="1" t="s">
        <v>586</v>
      </c>
      <c r="AB416" s="1" t="s">
        <v>1388</v>
      </c>
      <c r="AC416" s="1">
        <v>14</v>
      </c>
      <c r="AD416" s="1">
        <v>4</v>
      </c>
      <c r="AE416" s="1">
        <v>2</v>
      </c>
      <c r="AF416" s="1" t="s">
        <v>718</v>
      </c>
      <c r="AG416" s="1" t="s">
        <v>1380</v>
      </c>
      <c r="AH416" s="1">
        <v>2</v>
      </c>
      <c r="AI416" s="1">
        <v>3</v>
      </c>
      <c r="AJ416" s="1">
        <v>2</v>
      </c>
      <c r="AK416" s="1" t="s">
        <v>586</v>
      </c>
      <c r="AL416" s="1" t="s">
        <v>1381</v>
      </c>
      <c r="AM416" s="1">
        <v>20</v>
      </c>
      <c r="AN416" s="1" t="s">
        <v>600</v>
      </c>
      <c r="AO416" s="1">
        <v>2</v>
      </c>
      <c r="AP416" s="1">
        <v>1</v>
      </c>
      <c r="AQ416" s="1" t="s">
        <v>608</v>
      </c>
      <c r="AR416" s="1" t="s">
        <v>1401</v>
      </c>
    </row>
    <row r="417" spans="1:44" x14ac:dyDescent="0.2">
      <c r="A417" s="1" t="s">
        <v>1396</v>
      </c>
      <c r="B417" s="1">
        <v>73</v>
      </c>
      <c r="C417" s="1">
        <v>87.5</v>
      </c>
      <c r="D417" s="1">
        <v>418.03</v>
      </c>
      <c r="E417" s="1">
        <v>418.17500000000001</v>
      </c>
      <c r="F417" s="1">
        <v>8</v>
      </c>
      <c r="G417" s="1" t="s">
        <v>1373</v>
      </c>
      <c r="H417" s="1" t="s">
        <v>574</v>
      </c>
      <c r="I417" s="1" t="s">
        <v>764</v>
      </c>
      <c r="J417" s="1" t="s">
        <v>576</v>
      </c>
      <c r="K417" s="1" t="s">
        <v>615</v>
      </c>
      <c r="L417" s="1" t="s">
        <v>1374</v>
      </c>
      <c r="M417" s="1" t="s">
        <v>1375</v>
      </c>
      <c r="N417" s="1" t="s">
        <v>644</v>
      </c>
      <c r="O417" s="1" t="s">
        <v>592</v>
      </c>
      <c r="P417" s="1" t="s">
        <v>593</v>
      </c>
      <c r="Q417" s="1" t="s">
        <v>1403</v>
      </c>
      <c r="R417" s="1" t="s">
        <v>612</v>
      </c>
      <c r="T417" s="1" t="s">
        <v>931</v>
      </c>
      <c r="X417" s="1">
        <v>4</v>
      </c>
      <c r="Y417" s="1">
        <v>5</v>
      </c>
      <c r="Z417" s="1">
        <v>3</v>
      </c>
      <c r="AA417" s="1" t="s">
        <v>586</v>
      </c>
      <c r="AB417" s="1" t="s">
        <v>1404</v>
      </c>
      <c r="AC417" s="1">
        <v>15</v>
      </c>
      <c r="AD417" s="1">
        <v>4</v>
      </c>
      <c r="AE417" s="1">
        <v>2</v>
      </c>
      <c r="AF417" s="1" t="s">
        <v>718</v>
      </c>
      <c r="AG417" s="1" t="s">
        <v>1380</v>
      </c>
      <c r="AH417" s="1">
        <v>2</v>
      </c>
      <c r="AI417" s="1">
        <v>3</v>
      </c>
      <c r="AJ417" s="1">
        <v>2</v>
      </c>
      <c r="AK417" s="1" t="s">
        <v>586</v>
      </c>
      <c r="AL417" s="1" t="s">
        <v>1381</v>
      </c>
      <c r="AM417" s="1">
        <v>21</v>
      </c>
      <c r="AN417" s="1" t="s">
        <v>607</v>
      </c>
      <c r="AO417" s="1">
        <v>2</v>
      </c>
      <c r="AP417" s="1">
        <v>1</v>
      </c>
      <c r="AQ417" s="1" t="s">
        <v>608</v>
      </c>
      <c r="AR417" s="1" t="s">
        <v>1386</v>
      </c>
    </row>
    <row r="418" spans="1:44" x14ac:dyDescent="0.2">
      <c r="A418" s="1" t="s">
        <v>1396</v>
      </c>
      <c r="B418" s="1">
        <v>87.5</v>
      </c>
      <c r="C418" s="1">
        <v>107</v>
      </c>
      <c r="D418" s="1">
        <v>418.17500000000001</v>
      </c>
      <c r="E418" s="1">
        <v>418.37</v>
      </c>
      <c r="F418" s="1">
        <v>9</v>
      </c>
      <c r="G418" s="1" t="s">
        <v>1373</v>
      </c>
      <c r="H418" s="1" t="s">
        <v>574</v>
      </c>
      <c r="I418" s="1" t="s">
        <v>764</v>
      </c>
      <c r="J418" s="1" t="s">
        <v>576</v>
      </c>
      <c r="K418" s="1" t="s">
        <v>615</v>
      </c>
      <c r="L418" s="1" t="s">
        <v>1374</v>
      </c>
      <c r="M418" s="1" t="s">
        <v>1375</v>
      </c>
      <c r="N418" s="1" t="s">
        <v>683</v>
      </c>
      <c r="O418" s="1" t="s">
        <v>592</v>
      </c>
      <c r="P418" s="1" t="s">
        <v>593</v>
      </c>
      <c r="Q418" s="1" t="s">
        <v>1405</v>
      </c>
      <c r="R418" s="1" t="s">
        <v>612</v>
      </c>
      <c r="T418" s="1" t="s">
        <v>931</v>
      </c>
      <c r="U418" s="1">
        <v>5</v>
      </c>
      <c r="V418" s="1">
        <v>5</v>
      </c>
      <c r="W418" s="1" t="s">
        <v>982</v>
      </c>
      <c r="X418" s="1">
        <v>4</v>
      </c>
      <c r="Y418" s="1">
        <v>3</v>
      </c>
      <c r="Z418" s="1">
        <v>2</v>
      </c>
      <c r="AA418" s="1" t="s">
        <v>586</v>
      </c>
      <c r="AB418" s="1" t="s">
        <v>1406</v>
      </c>
      <c r="AC418" s="1">
        <v>15</v>
      </c>
      <c r="AD418" s="1">
        <v>4</v>
      </c>
      <c r="AE418" s="1">
        <v>2</v>
      </c>
      <c r="AF418" s="1" t="s">
        <v>718</v>
      </c>
      <c r="AG418" s="1" t="s">
        <v>1380</v>
      </c>
      <c r="AH418" s="1">
        <v>2</v>
      </c>
      <c r="AI418" s="1">
        <v>3</v>
      </c>
      <c r="AJ418" s="1">
        <v>2</v>
      </c>
      <c r="AK418" s="1" t="s">
        <v>586</v>
      </c>
      <c r="AL418" s="1" t="s">
        <v>1381</v>
      </c>
      <c r="AM418" s="1">
        <v>21</v>
      </c>
      <c r="AN418" s="1" t="s">
        <v>600</v>
      </c>
      <c r="AO418" s="1">
        <v>2</v>
      </c>
      <c r="AP418" s="1">
        <v>1</v>
      </c>
      <c r="AQ418" s="1" t="s">
        <v>608</v>
      </c>
      <c r="AR418" s="1" t="s">
        <v>1401</v>
      </c>
    </row>
    <row r="419" spans="1:44" x14ac:dyDescent="0.2">
      <c r="A419" s="1" t="s">
        <v>1396</v>
      </c>
      <c r="B419" s="1">
        <v>107</v>
      </c>
      <c r="C419" s="1">
        <v>150</v>
      </c>
      <c r="D419" s="1">
        <v>418.37</v>
      </c>
      <c r="E419" s="1">
        <v>418.8</v>
      </c>
      <c r="F419" s="1" t="s">
        <v>1407</v>
      </c>
      <c r="G419" s="1" t="s">
        <v>1373</v>
      </c>
      <c r="H419" s="1" t="s">
        <v>574</v>
      </c>
      <c r="I419" s="1" t="s">
        <v>764</v>
      </c>
      <c r="J419" s="1" t="s">
        <v>576</v>
      </c>
      <c r="K419" s="1" t="s">
        <v>615</v>
      </c>
      <c r="L419" s="1" t="s">
        <v>1374</v>
      </c>
      <c r="M419" s="1" t="s">
        <v>1375</v>
      </c>
      <c r="O419" s="1" t="s">
        <v>592</v>
      </c>
      <c r="P419" s="1" t="s">
        <v>593</v>
      </c>
      <c r="Q419" s="1" t="s">
        <v>1408</v>
      </c>
      <c r="R419" s="1" t="s">
        <v>612</v>
      </c>
      <c r="T419" s="1" t="s">
        <v>931</v>
      </c>
      <c r="X419" s="1">
        <v>4</v>
      </c>
      <c r="Y419" s="1">
        <v>3</v>
      </c>
      <c r="Z419" s="1">
        <v>3</v>
      </c>
      <c r="AA419" s="1" t="s">
        <v>586</v>
      </c>
      <c r="AB419" s="1" t="s">
        <v>1388</v>
      </c>
      <c r="AC419" s="1">
        <v>15</v>
      </c>
      <c r="AD419" s="1">
        <v>4</v>
      </c>
      <c r="AE419" s="1">
        <v>2</v>
      </c>
      <c r="AF419" s="1" t="s">
        <v>718</v>
      </c>
      <c r="AG419" s="1" t="s">
        <v>1380</v>
      </c>
      <c r="AH419" s="1">
        <v>2</v>
      </c>
      <c r="AI419" s="1">
        <v>3</v>
      </c>
      <c r="AJ419" s="1">
        <v>2</v>
      </c>
      <c r="AK419" s="1" t="s">
        <v>586</v>
      </c>
      <c r="AL419" s="1" t="s">
        <v>1381</v>
      </c>
      <c r="AM419" s="1">
        <v>21</v>
      </c>
      <c r="AN419" s="1" t="s">
        <v>600</v>
      </c>
      <c r="AO419" s="1">
        <v>2</v>
      </c>
      <c r="AP419" s="1">
        <v>1</v>
      </c>
      <c r="AQ419" s="1" t="s">
        <v>608</v>
      </c>
      <c r="AR419" s="1" t="s">
        <v>1409</v>
      </c>
    </row>
    <row r="420" spans="1:44" x14ac:dyDescent="0.2">
      <c r="A420" s="1" t="s">
        <v>1410</v>
      </c>
      <c r="B420" s="1">
        <v>0</v>
      </c>
      <c r="C420" s="1">
        <v>6.5</v>
      </c>
      <c r="D420" s="1">
        <v>418.8</v>
      </c>
      <c r="E420" s="1">
        <v>418.86500000000001</v>
      </c>
      <c r="F420" s="1">
        <v>1</v>
      </c>
      <c r="G420" s="1" t="s">
        <v>1373</v>
      </c>
      <c r="H420" s="1" t="s">
        <v>574</v>
      </c>
      <c r="I420" s="1" t="s">
        <v>764</v>
      </c>
      <c r="J420" s="1" t="s">
        <v>576</v>
      </c>
      <c r="K420" s="1" t="s">
        <v>615</v>
      </c>
      <c r="L420" s="1" t="s">
        <v>1374</v>
      </c>
      <c r="M420" s="1" t="s">
        <v>1375</v>
      </c>
      <c r="O420" s="1" t="s">
        <v>592</v>
      </c>
      <c r="P420" s="1" t="s">
        <v>593</v>
      </c>
      <c r="Q420" s="1" t="s">
        <v>1411</v>
      </c>
      <c r="R420" s="1" t="s">
        <v>612</v>
      </c>
      <c r="T420" s="1" t="s">
        <v>931</v>
      </c>
      <c r="X420" s="1">
        <v>4</v>
      </c>
      <c r="Y420" s="1">
        <v>3</v>
      </c>
      <c r="Z420" s="1">
        <v>2</v>
      </c>
      <c r="AA420" s="1" t="s">
        <v>586</v>
      </c>
      <c r="AB420" s="1" t="s">
        <v>1412</v>
      </c>
      <c r="AC420" s="1">
        <v>15</v>
      </c>
      <c r="AD420" s="1">
        <v>4</v>
      </c>
      <c r="AE420" s="1">
        <v>2</v>
      </c>
      <c r="AF420" s="1" t="s">
        <v>718</v>
      </c>
      <c r="AG420" s="1" t="s">
        <v>1380</v>
      </c>
      <c r="AH420" s="1">
        <v>2</v>
      </c>
      <c r="AI420" s="1">
        <v>3</v>
      </c>
      <c r="AJ420" s="1">
        <v>2</v>
      </c>
      <c r="AK420" s="1" t="s">
        <v>586</v>
      </c>
      <c r="AL420" s="1" t="s">
        <v>1381</v>
      </c>
      <c r="AM420" s="1">
        <v>21</v>
      </c>
      <c r="AN420" s="1" t="s">
        <v>607</v>
      </c>
      <c r="AO420" s="1">
        <v>2</v>
      </c>
      <c r="AP420" s="1">
        <v>1</v>
      </c>
      <c r="AQ420" s="1" t="s">
        <v>608</v>
      </c>
      <c r="AR420" s="1" t="s">
        <v>1386</v>
      </c>
    </row>
    <row r="421" spans="1:44" x14ac:dyDescent="0.2">
      <c r="A421" s="1" t="s">
        <v>1410</v>
      </c>
      <c r="B421" s="1">
        <v>6.5</v>
      </c>
      <c r="C421" s="1">
        <v>35</v>
      </c>
      <c r="D421" s="1">
        <v>418.86500000000001</v>
      </c>
      <c r="E421" s="1">
        <v>419.15</v>
      </c>
      <c r="F421" s="1">
        <v>1</v>
      </c>
      <c r="G421" s="1" t="s">
        <v>1373</v>
      </c>
      <c r="H421" s="1" t="s">
        <v>574</v>
      </c>
      <c r="I421" s="1" t="s">
        <v>764</v>
      </c>
      <c r="J421" s="1" t="s">
        <v>576</v>
      </c>
      <c r="K421" s="1" t="s">
        <v>615</v>
      </c>
      <c r="L421" s="1" t="s">
        <v>1374</v>
      </c>
      <c r="M421" s="1" t="s">
        <v>1375</v>
      </c>
      <c r="O421" s="1" t="s">
        <v>592</v>
      </c>
      <c r="P421" s="1" t="s">
        <v>593</v>
      </c>
      <c r="Q421" s="1" t="s">
        <v>1413</v>
      </c>
      <c r="R421" s="1" t="s">
        <v>612</v>
      </c>
      <c r="T421" s="1" t="s">
        <v>1384</v>
      </c>
      <c r="X421" s="1">
        <v>5</v>
      </c>
      <c r="Y421" s="1">
        <v>4</v>
      </c>
      <c r="Z421" s="1">
        <v>3</v>
      </c>
      <c r="AA421" s="1" t="s">
        <v>586</v>
      </c>
      <c r="AB421" s="1" t="s">
        <v>1385</v>
      </c>
      <c r="AC421" s="1">
        <v>13</v>
      </c>
      <c r="AD421" s="1">
        <v>4</v>
      </c>
      <c r="AE421" s="1">
        <v>2</v>
      </c>
      <c r="AF421" s="1" t="s">
        <v>718</v>
      </c>
      <c r="AG421" s="1" t="s">
        <v>1380</v>
      </c>
      <c r="AH421" s="1">
        <v>2</v>
      </c>
      <c r="AI421" s="1">
        <v>3</v>
      </c>
      <c r="AJ421" s="1">
        <v>2</v>
      </c>
      <c r="AK421" s="1" t="s">
        <v>586</v>
      </c>
      <c r="AL421" s="1" t="s">
        <v>1381</v>
      </c>
      <c r="AM421" s="1">
        <v>20</v>
      </c>
      <c r="AN421" s="1" t="s">
        <v>607</v>
      </c>
      <c r="AO421" s="1">
        <v>2</v>
      </c>
      <c r="AP421" s="1">
        <v>1</v>
      </c>
      <c r="AQ421" s="1" t="s">
        <v>608</v>
      </c>
      <c r="AR421" s="1" t="s">
        <v>1386</v>
      </c>
    </row>
    <row r="422" spans="1:44" x14ac:dyDescent="0.2">
      <c r="A422" s="1" t="s">
        <v>1410</v>
      </c>
      <c r="B422" s="1">
        <v>35</v>
      </c>
      <c r="C422" s="1">
        <v>44</v>
      </c>
      <c r="D422" s="1">
        <v>419.15</v>
      </c>
      <c r="E422" s="1">
        <v>419.24</v>
      </c>
      <c r="F422" s="1" t="s">
        <v>677</v>
      </c>
      <c r="G422" s="1" t="s">
        <v>1373</v>
      </c>
      <c r="H422" s="1" t="s">
        <v>574</v>
      </c>
      <c r="I422" s="1" t="s">
        <v>764</v>
      </c>
      <c r="J422" s="1" t="s">
        <v>576</v>
      </c>
      <c r="K422" s="1" t="s">
        <v>615</v>
      </c>
      <c r="L422" s="1" t="s">
        <v>1374</v>
      </c>
      <c r="M422" s="1" t="s">
        <v>1375</v>
      </c>
      <c r="O422" s="1" t="s">
        <v>592</v>
      </c>
      <c r="P422" s="1" t="s">
        <v>593</v>
      </c>
      <c r="Q422" s="1" t="s">
        <v>1414</v>
      </c>
      <c r="R422" s="1" t="s">
        <v>612</v>
      </c>
      <c r="T422" s="1" t="s">
        <v>1384</v>
      </c>
      <c r="X422" s="1">
        <v>5</v>
      </c>
      <c r="Y422" s="1">
        <v>5</v>
      </c>
      <c r="Z422" s="1">
        <v>3</v>
      </c>
      <c r="AA422" s="1" t="s">
        <v>586</v>
      </c>
      <c r="AB422" s="1" t="s">
        <v>1412</v>
      </c>
      <c r="AC422" s="1">
        <v>13</v>
      </c>
      <c r="AD422" s="1">
        <v>4</v>
      </c>
      <c r="AE422" s="1">
        <v>2</v>
      </c>
      <c r="AF422" s="1" t="s">
        <v>718</v>
      </c>
      <c r="AG422" s="1" t="s">
        <v>1380</v>
      </c>
      <c r="AH422" s="1">
        <v>2</v>
      </c>
      <c r="AI422" s="1">
        <v>3</v>
      </c>
      <c r="AJ422" s="1">
        <v>2</v>
      </c>
      <c r="AK422" s="1" t="s">
        <v>586</v>
      </c>
      <c r="AL422" s="1" t="s">
        <v>1381</v>
      </c>
      <c r="AM422" s="1">
        <v>20</v>
      </c>
      <c r="AN422" s="1" t="s">
        <v>607</v>
      </c>
      <c r="AO422" s="1">
        <v>2</v>
      </c>
      <c r="AP422" s="1">
        <v>1</v>
      </c>
      <c r="AQ422" s="1" t="s">
        <v>608</v>
      </c>
      <c r="AR422" s="1" t="s">
        <v>1386</v>
      </c>
    </row>
    <row r="423" spans="1:44" x14ac:dyDescent="0.2">
      <c r="A423" s="1" t="s">
        <v>1410</v>
      </c>
      <c r="B423" s="1">
        <v>44</v>
      </c>
      <c r="C423" s="1">
        <v>53</v>
      </c>
      <c r="D423" s="1">
        <v>419.24</v>
      </c>
      <c r="E423" s="1">
        <v>419.33</v>
      </c>
      <c r="F423" s="1">
        <v>2</v>
      </c>
      <c r="G423" s="1" t="s">
        <v>1373</v>
      </c>
      <c r="H423" s="1" t="s">
        <v>574</v>
      </c>
      <c r="I423" s="1" t="s">
        <v>764</v>
      </c>
      <c r="J423" s="1" t="s">
        <v>576</v>
      </c>
      <c r="K423" s="1" t="s">
        <v>615</v>
      </c>
      <c r="L423" s="1" t="s">
        <v>1374</v>
      </c>
      <c r="M423" s="1" t="s">
        <v>1375</v>
      </c>
      <c r="N423" s="1" t="s">
        <v>683</v>
      </c>
      <c r="O423" s="1" t="s">
        <v>592</v>
      </c>
      <c r="P423" s="1" t="s">
        <v>593</v>
      </c>
      <c r="Q423" s="1" t="s">
        <v>1415</v>
      </c>
      <c r="R423" s="1" t="s">
        <v>612</v>
      </c>
      <c r="T423" s="1" t="s">
        <v>931</v>
      </c>
      <c r="U423" s="1">
        <v>5</v>
      </c>
      <c r="V423" s="1">
        <v>7</v>
      </c>
      <c r="W423" s="1" t="s">
        <v>982</v>
      </c>
      <c r="X423" s="1">
        <v>4</v>
      </c>
      <c r="Y423" s="1">
        <v>3</v>
      </c>
      <c r="Z423" s="1">
        <v>2</v>
      </c>
      <c r="AA423" s="1" t="s">
        <v>586</v>
      </c>
      <c r="AB423" s="1" t="s">
        <v>1416</v>
      </c>
      <c r="AC423" s="1">
        <v>12</v>
      </c>
      <c r="AD423" s="1">
        <v>4</v>
      </c>
      <c r="AE423" s="1">
        <v>2</v>
      </c>
      <c r="AF423" s="1" t="s">
        <v>718</v>
      </c>
      <c r="AG423" s="1" t="s">
        <v>1380</v>
      </c>
      <c r="AH423" s="1">
        <v>2</v>
      </c>
      <c r="AI423" s="1">
        <v>3</v>
      </c>
      <c r="AJ423" s="1">
        <v>2</v>
      </c>
      <c r="AK423" s="1" t="s">
        <v>586</v>
      </c>
      <c r="AL423" s="1" t="s">
        <v>1381</v>
      </c>
      <c r="AM423" s="1">
        <v>18</v>
      </c>
      <c r="AN423" s="1" t="s">
        <v>600</v>
      </c>
      <c r="AO423" s="1">
        <v>2</v>
      </c>
      <c r="AP423" s="1">
        <v>1</v>
      </c>
      <c r="AQ423" s="1" t="s">
        <v>608</v>
      </c>
      <c r="AR423" s="1" t="s">
        <v>1417</v>
      </c>
    </row>
    <row r="424" spans="1:44" x14ac:dyDescent="0.2">
      <c r="A424" s="1" t="s">
        <v>1410</v>
      </c>
      <c r="B424" s="1">
        <v>53</v>
      </c>
      <c r="C424" s="1">
        <v>68</v>
      </c>
      <c r="D424" s="1">
        <v>419.33</v>
      </c>
      <c r="E424" s="1">
        <v>419.48</v>
      </c>
      <c r="F424" s="1" t="s">
        <v>652</v>
      </c>
      <c r="G424" s="1" t="s">
        <v>1373</v>
      </c>
      <c r="H424" s="1" t="s">
        <v>574</v>
      </c>
      <c r="I424" s="1" t="s">
        <v>764</v>
      </c>
      <c r="J424" s="1" t="s">
        <v>576</v>
      </c>
      <c r="K424" s="1" t="s">
        <v>615</v>
      </c>
      <c r="L424" s="1" t="s">
        <v>1374</v>
      </c>
      <c r="M424" s="1" t="s">
        <v>1375</v>
      </c>
      <c r="O424" s="1" t="s">
        <v>592</v>
      </c>
      <c r="P424" s="1" t="s">
        <v>593</v>
      </c>
      <c r="Q424" s="1" t="s">
        <v>1411</v>
      </c>
      <c r="R424" s="1" t="s">
        <v>612</v>
      </c>
      <c r="T424" s="1" t="s">
        <v>931</v>
      </c>
      <c r="X424" s="1">
        <v>4</v>
      </c>
      <c r="Y424" s="1">
        <v>3</v>
      </c>
      <c r="Z424" s="1">
        <v>2</v>
      </c>
      <c r="AA424" s="1" t="s">
        <v>586</v>
      </c>
      <c r="AB424" s="1" t="s">
        <v>1418</v>
      </c>
      <c r="AC424" s="1">
        <v>12</v>
      </c>
      <c r="AD424" s="1">
        <v>4</v>
      </c>
      <c r="AE424" s="1">
        <v>2</v>
      </c>
      <c r="AF424" s="1" t="s">
        <v>718</v>
      </c>
      <c r="AG424" s="1" t="s">
        <v>1380</v>
      </c>
      <c r="AH424" s="1">
        <v>4</v>
      </c>
      <c r="AI424" s="1">
        <v>4</v>
      </c>
      <c r="AJ424" s="1">
        <v>2</v>
      </c>
      <c r="AK424" s="1" t="s">
        <v>586</v>
      </c>
      <c r="AL424" s="1" t="s">
        <v>1381</v>
      </c>
      <c r="AM424" s="1">
        <v>20</v>
      </c>
      <c r="AN424" s="1" t="s">
        <v>607</v>
      </c>
      <c r="AO424" s="1">
        <v>2</v>
      </c>
      <c r="AP424" s="1">
        <v>1</v>
      </c>
      <c r="AQ424" s="1" t="s">
        <v>608</v>
      </c>
      <c r="AR424" s="1" t="s">
        <v>1419</v>
      </c>
    </row>
    <row r="425" spans="1:44" x14ac:dyDescent="0.2">
      <c r="A425" s="1" t="s">
        <v>1410</v>
      </c>
      <c r="B425" s="1">
        <v>68</v>
      </c>
      <c r="C425" s="1">
        <v>78</v>
      </c>
      <c r="D425" s="1">
        <v>419.48</v>
      </c>
      <c r="E425" s="1">
        <v>419.58</v>
      </c>
      <c r="F425" s="1">
        <v>6</v>
      </c>
      <c r="G425" s="1" t="s">
        <v>1373</v>
      </c>
      <c r="H425" s="1" t="s">
        <v>574</v>
      </c>
      <c r="I425" s="1" t="s">
        <v>764</v>
      </c>
      <c r="J425" s="1" t="s">
        <v>576</v>
      </c>
      <c r="K425" s="1" t="s">
        <v>615</v>
      </c>
      <c r="L425" s="1" t="s">
        <v>1374</v>
      </c>
      <c r="M425" s="1" t="s">
        <v>1375</v>
      </c>
      <c r="N425" s="1" t="s">
        <v>683</v>
      </c>
      <c r="O425" s="1" t="s">
        <v>592</v>
      </c>
      <c r="P425" s="1" t="s">
        <v>593</v>
      </c>
      <c r="Q425" s="1" t="s">
        <v>1420</v>
      </c>
      <c r="R425" s="1" t="s">
        <v>612</v>
      </c>
      <c r="T425" s="1" t="s">
        <v>931</v>
      </c>
      <c r="X425" s="1">
        <v>3</v>
      </c>
      <c r="Y425" s="1">
        <v>2</v>
      </c>
      <c r="Z425" s="1">
        <v>1</v>
      </c>
      <c r="AA425" s="1" t="s">
        <v>586</v>
      </c>
      <c r="AB425" s="1" t="s">
        <v>1416</v>
      </c>
      <c r="AC425" s="1">
        <v>12</v>
      </c>
      <c r="AD425" s="1">
        <v>3</v>
      </c>
      <c r="AE425" s="1">
        <v>2</v>
      </c>
      <c r="AF425" s="1" t="s">
        <v>718</v>
      </c>
      <c r="AG425" s="1" t="s">
        <v>1380</v>
      </c>
      <c r="AH425" s="1">
        <v>2</v>
      </c>
      <c r="AI425" s="1">
        <v>3</v>
      </c>
      <c r="AJ425" s="1">
        <v>2</v>
      </c>
      <c r="AK425" s="1" t="s">
        <v>586</v>
      </c>
      <c r="AL425" s="1" t="s">
        <v>1381</v>
      </c>
      <c r="AM425" s="1">
        <v>17</v>
      </c>
      <c r="AN425" s="1" t="s">
        <v>600</v>
      </c>
      <c r="AO425" s="1">
        <v>2</v>
      </c>
      <c r="AP425" s="1">
        <v>1</v>
      </c>
      <c r="AQ425" s="1" t="s">
        <v>608</v>
      </c>
      <c r="AR425" s="1" t="s">
        <v>1421</v>
      </c>
    </row>
    <row r="426" spans="1:44" x14ac:dyDescent="0.2">
      <c r="A426" s="1" t="s">
        <v>1410</v>
      </c>
      <c r="B426" s="1">
        <v>78</v>
      </c>
      <c r="C426" s="1">
        <v>106</v>
      </c>
      <c r="D426" s="1">
        <v>419.58</v>
      </c>
      <c r="E426" s="1">
        <v>419.86</v>
      </c>
      <c r="F426" s="1" t="s">
        <v>1422</v>
      </c>
      <c r="G426" s="1" t="s">
        <v>1373</v>
      </c>
      <c r="H426" s="1" t="s">
        <v>574</v>
      </c>
      <c r="I426" s="1" t="s">
        <v>764</v>
      </c>
      <c r="J426" s="1" t="s">
        <v>576</v>
      </c>
      <c r="K426" s="1" t="s">
        <v>615</v>
      </c>
      <c r="L426" s="1" t="s">
        <v>1374</v>
      </c>
      <c r="M426" s="1" t="s">
        <v>1375</v>
      </c>
      <c r="O426" s="1" t="s">
        <v>592</v>
      </c>
      <c r="P426" s="1" t="s">
        <v>593</v>
      </c>
      <c r="Q426" s="1" t="s">
        <v>1423</v>
      </c>
      <c r="R426" s="1" t="s">
        <v>612</v>
      </c>
      <c r="T426" s="1" t="s">
        <v>931</v>
      </c>
      <c r="X426" s="1">
        <v>2</v>
      </c>
      <c r="Y426" s="1">
        <v>3</v>
      </c>
      <c r="Z426" s="1">
        <v>2</v>
      </c>
      <c r="AA426" s="1" t="s">
        <v>586</v>
      </c>
      <c r="AB426" s="1" t="s">
        <v>1424</v>
      </c>
      <c r="AC426" s="1">
        <v>12</v>
      </c>
      <c r="AD426" s="1">
        <v>3</v>
      </c>
      <c r="AE426" s="1">
        <v>2</v>
      </c>
      <c r="AF426" s="1" t="s">
        <v>718</v>
      </c>
      <c r="AG426" s="1" t="s">
        <v>1380</v>
      </c>
      <c r="AH426" s="1">
        <v>1</v>
      </c>
      <c r="AI426" s="1">
        <v>2</v>
      </c>
      <c r="AJ426" s="1">
        <v>1</v>
      </c>
      <c r="AK426" s="1" t="s">
        <v>586</v>
      </c>
      <c r="AL426" s="1" t="s">
        <v>1381</v>
      </c>
      <c r="AM426" s="1">
        <v>15</v>
      </c>
      <c r="AN426" s="1" t="s">
        <v>600</v>
      </c>
      <c r="AO426" s="1">
        <v>2</v>
      </c>
      <c r="AP426" s="1">
        <v>1</v>
      </c>
      <c r="AQ426" s="1" t="s">
        <v>608</v>
      </c>
      <c r="AR426" s="1" t="s">
        <v>1417</v>
      </c>
    </row>
    <row r="427" spans="1:44" x14ac:dyDescent="0.2">
      <c r="A427" s="1" t="s">
        <v>1410</v>
      </c>
      <c r="B427" s="1">
        <v>106</v>
      </c>
      <c r="C427" s="1">
        <v>145</v>
      </c>
      <c r="D427" s="1">
        <v>419.86</v>
      </c>
      <c r="E427" s="1">
        <v>420.25</v>
      </c>
      <c r="F427" s="1">
        <v>9</v>
      </c>
      <c r="G427" s="1" t="s">
        <v>1373</v>
      </c>
      <c r="H427" s="1" t="s">
        <v>574</v>
      </c>
      <c r="I427" s="1" t="s">
        <v>764</v>
      </c>
      <c r="J427" s="1" t="s">
        <v>576</v>
      </c>
      <c r="K427" s="1" t="s">
        <v>615</v>
      </c>
      <c r="L427" s="1" t="s">
        <v>1374</v>
      </c>
      <c r="M427" s="1" t="s">
        <v>1375</v>
      </c>
      <c r="O427" s="1" t="s">
        <v>592</v>
      </c>
      <c r="P427" s="1" t="s">
        <v>593</v>
      </c>
      <c r="Q427" s="1" t="s">
        <v>1413</v>
      </c>
      <c r="R427" s="1" t="s">
        <v>612</v>
      </c>
      <c r="T427" s="1" t="s">
        <v>1384</v>
      </c>
      <c r="X427" s="1">
        <v>4</v>
      </c>
      <c r="Y427" s="1">
        <v>3</v>
      </c>
      <c r="Z427" s="1">
        <v>2</v>
      </c>
      <c r="AA427" s="1" t="s">
        <v>586</v>
      </c>
      <c r="AB427" s="1" t="s">
        <v>1385</v>
      </c>
      <c r="AC427" s="1">
        <v>10</v>
      </c>
      <c r="AD427" s="1">
        <v>4</v>
      </c>
      <c r="AE427" s="1">
        <v>2</v>
      </c>
      <c r="AF427" s="1" t="s">
        <v>718</v>
      </c>
      <c r="AG427" s="1" t="s">
        <v>1380</v>
      </c>
      <c r="AH427" s="1">
        <v>1</v>
      </c>
      <c r="AI427" s="1">
        <v>2</v>
      </c>
      <c r="AJ427" s="1">
        <v>1</v>
      </c>
      <c r="AK427" s="1" t="s">
        <v>586</v>
      </c>
      <c r="AL427" s="1" t="s">
        <v>1381</v>
      </c>
      <c r="AM427" s="1">
        <v>15</v>
      </c>
      <c r="AN427" s="1" t="s">
        <v>607</v>
      </c>
      <c r="AO427" s="1">
        <v>2</v>
      </c>
      <c r="AP427" s="1">
        <v>1</v>
      </c>
      <c r="AQ427" s="1" t="s">
        <v>608</v>
      </c>
      <c r="AR427" s="1" t="s">
        <v>1386</v>
      </c>
    </row>
    <row r="428" spans="1:44" x14ac:dyDescent="0.2">
      <c r="A428" s="1" t="s">
        <v>1410</v>
      </c>
      <c r="B428" s="1">
        <v>145</v>
      </c>
      <c r="C428" s="1">
        <v>150</v>
      </c>
      <c r="D428" s="1">
        <v>420.25</v>
      </c>
      <c r="E428" s="1">
        <v>420.3</v>
      </c>
      <c r="F428" s="1">
        <v>9</v>
      </c>
      <c r="G428" s="1" t="s">
        <v>1373</v>
      </c>
      <c r="H428" s="1" t="s">
        <v>574</v>
      </c>
      <c r="I428" s="1" t="s">
        <v>764</v>
      </c>
      <c r="J428" s="1" t="s">
        <v>576</v>
      </c>
      <c r="K428" s="1" t="s">
        <v>615</v>
      </c>
      <c r="L428" s="1" t="s">
        <v>1374</v>
      </c>
      <c r="M428" s="1" t="s">
        <v>1375</v>
      </c>
      <c r="N428" s="1" t="s">
        <v>644</v>
      </c>
      <c r="O428" s="1" t="s">
        <v>592</v>
      </c>
      <c r="P428" s="1" t="s">
        <v>593</v>
      </c>
      <c r="Q428" s="1" t="s">
        <v>1425</v>
      </c>
      <c r="R428" s="1" t="s">
        <v>612</v>
      </c>
      <c r="T428" s="1" t="s">
        <v>931</v>
      </c>
      <c r="X428" s="1">
        <v>3</v>
      </c>
      <c r="Y428" s="1">
        <v>3</v>
      </c>
      <c r="Z428" s="1">
        <v>2</v>
      </c>
      <c r="AA428" s="1" t="s">
        <v>586</v>
      </c>
      <c r="AB428" s="1" t="s">
        <v>1424</v>
      </c>
      <c r="AC428" s="1">
        <v>12</v>
      </c>
      <c r="AD428" s="1">
        <v>4</v>
      </c>
      <c r="AE428" s="1">
        <v>2</v>
      </c>
      <c r="AF428" s="1" t="s">
        <v>718</v>
      </c>
      <c r="AG428" s="1" t="s">
        <v>1380</v>
      </c>
      <c r="AH428" s="1">
        <v>2</v>
      </c>
      <c r="AI428" s="1">
        <v>10</v>
      </c>
      <c r="AJ428" s="1">
        <v>2</v>
      </c>
      <c r="AK428" s="1" t="s">
        <v>586</v>
      </c>
      <c r="AL428" s="1" t="s">
        <v>1381</v>
      </c>
      <c r="AM428" s="1">
        <v>17</v>
      </c>
      <c r="AN428" s="1" t="s">
        <v>607</v>
      </c>
      <c r="AO428" s="1">
        <v>2</v>
      </c>
      <c r="AP428" s="1">
        <v>1</v>
      </c>
      <c r="AQ428" s="1" t="s">
        <v>608</v>
      </c>
      <c r="AR428" s="1" t="s">
        <v>1386</v>
      </c>
    </row>
    <row r="429" spans="1:44" x14ac:dyDescent="0.2">
      <c r="A429" s="1" t="s">
        <v>1426</v>
      </c>
      <c r="B429" s="1">
        <v>0</v>
      </c>
      <c r="C429" s="1">
        <v>16</v>
      </c>
      <c r="D429" s="1">
        <v>420.3</v>
      </c>
      <c r="E429" s="1">
        <v>420.46</v>
      </c>
      <c r="F429" s="1">
        <v>1</v>
      </c>
      <c r="G429" s="1" t="s">
        <v>1373</v>
      </c>
      <c r="H429" s="1" t="s">
        <v>574</v>
      </c>
      <c r="I429" s="1" t="s">
        <v>764</v>
      </c>
      <c r="J429" s="1" t="s">
        <v>576</v>
      </c>
      <c r="K429" s="1" t="s">
        <v>615</v>
      </c>
      <c r="L429" s="1" t="s">
        <v>1374</v>
      </c>
      <c r="M429" s="1" t="s">
        <v>1375</v>
      </c>
      <c r="N429" s="1" t="s">
        <v>683</v>
      </c>
      <c r="O429" s="1" t="s">
        <v>592</v>
      </c>
      <c r="P429" s="1" t="s">
        <v>593</v>
      </c>
      <c r="Q429" s="1" t="s">
        <v>1427</v>
      </c>
      <c r="R429" s="1" t="s">
        <v>612</v>
      </c>
      <c r="T429" s="1" t="s">
        <v>931</v>
      </c>
      <c r="X429" s="1">
        <v>3</v>
      </c>
      <c r="Y429" s="1">
        <v>2</v>
      </c>
      <c r="Z429" s="1">
        <v>1</v>
      </c>
      <c r="AA429" s="1" t="s">
        <v>586</v>
      </c>
      <c r="AB429" s="1" t="s">
        <v>1416</v>
      </c>
      <c r="AC429" s="1">
        <v>12</v>
      </c>
      <c r="AD429" s="1">
        <v>3</v>
      </c>
      <c r="AE429" s="1">
        <v>2</v>
      </c>
      <c r="AF429" s="1" t="s">
        <v>718</v>
      </c>
      <c r="AG429" s="1" t="s">
        <v>1380</v>
      </c>
      <c r="AH429" s="1">
        <v>2</v>
      </c>
      <c r="AI429" s="1">
        <v>3</v>
      </c>
      <c r="AJ429" s="1">
        <v>2</v>
      </c>
      <c r="AK429" s="1" t="s">
        <v>586</v>
      </c>
      <c r="AL429" s="1" t="s">
        <v>1381</v>
      </c>
      <c r="AM429" s="1">
        <v>17</v>
      </c>
      <c r="AN429" s="1" t="s">
        <v>600</v>
      </c>
      <c r="AO429" s="1">
        <v>2</v>
      </c>
      <c r="AP429" s="1">
        <v>1</v>
      </c>
      <c r="AQ429" s="1" t="s">
        <v>608</v>
      </c>
      <c r="AR429" s="1" t="s">
        <v>1421</v>
      </c>
    </row>
    <row r="430" spans="1:44" x14ac:dyDescent="0.2">
      <c r="A430" s="1" t="s">
        <v>1426</v>
      </c>
      <c r="B430" s="1">
        <v>16</v>
      </c>
      <c r="C430" s="1">
        <v>30</v>
      </c>
      <c r="D430" s="1">
        <v>420.46</v>
      </c>
      <c r="E430" s="1">
        <v>420.6</v>
      </c>
      <c r="F430" s="1">
        <v>1</v>
      </c>
      <c r="G430" s="1" t="s">
        <v>1373</v>
      </c>
      <c r="H430" s="1" t="s">
        <v>574</v>
      </c>
      <c r="I430" s="1" t="s">
        <v>764</v>
      </c>
      <c r="J430" s="1" t="s">
        <v>576</v>
      </c>
      <c r="K430" s="1" t="s">
        <v>615</v>
      </c>
      <c r="L430" s="1" t="s">
        <v>1374</v>
      </c>
      <c r="M430" s="1" t="s">
        <v>1375</v>
      </c>
      <c r="O430" s="1" t="s">
        <v>592</v>
      </c>
      <c r="P430" s="1" t="s">
        <v>593</v>
      </c>
      <c r="Q430" s="1" t="s">
        <v>1413</v>
      </c>
      <c r="R430" s="1" t="s">
        <v>612</v>
      </c>
      <c r="T430" s="1" t="s">
        <v>1384</v>
      </c>
      <c r="X430" s="1">
        <v>4</v>
      </c>
      <c r="Y430" s="1">
        <v>3</v>
      </c>
      <c r="Z430" s="1">
        <v>2</v>
      </c>
      <c r="AA430" s="1" t="s">
        <v>586</v>
      </c>
      <c r="AB430" s="1" t="s">
        <v>1385</v>
      </c>
      <c r="AC430" s="1">
        <v>12</v>
      </c>
      <c r="AD430" s="1">
        <v>3</v>
      </c>
      <c r="AE430" s="1">
        <v>2</v>
      </c>
      <c r="AF430" s="1" t="s">
        <v>718</v>
      </c>
      <c r="AG430" s="1" t="s">
        <v>1380</v>
      </c>
      <c r="AH430" s="1">
        <v>2</v>
      </c>
      <c r="AI430" s="1">
        <v>3</v>
      </c>
      <c r="AJ430" s="1">
        <v>2</v>
      </c>
      <c r="AK430" s="1" t="s">
        <v>586</v>
      </c>
      <c r="AL430" s="1" t="s">
        <v>1381</v>
      </c>
      <c r="AM430" s="1">
        <v>18</v>
      </c>
      <c r="AN430" s="1" t="s">
        <v>607</v>
      </c>
      <c r="AO430" s="1">
        <v>2</v>
      </c>
      <c r="AP430" s="1">
        <v>1</v>
      </c>
      <c r="AQ430" s="1" t="s">
        <v>608</v>
      </c>
      <c r="AR430" s="1" t="s">
        <v>1386</v>
      </c>
    </row>
    <row r="431" spans="1:44" x14ac:dyDescent="0.2">
      <c r="A431" s="1" t="s">
        <v>1426</v>
      </c>
      <c r="B431" s="1">
        <v>30</v>
      </c>
      <c r="C431" s="1">
        <v>47</v>
      </c>
      <c r="D431" s="1">
        <v>420.6</v>
      </c>
      <c r="E431" s="1">
        <v>420.77</v>
      </c>
      <c r="F431" s="1">
        <v>1</v>
      </c>
      <c r="G431" s="1" t="s">
        <v>1373</v>
      </c>
      <c r="H431" s="1" t="s">
        <v>574</v>
      </c>
      <c r="I431" s="1" t="s">
        <v>764</v>
      </c>
      <c r="J431" s="1" t="s">
        <v>576</v>
      </c>
      <c r="K431" s="1" t="s">
        <v>615</v>
      </c>
      <c r="L431" s="1" t="s">
        <v>1374</v>
      </c>
      <c r="M431" s="1" t="s">
        <v>1375</v>
      </c>
      <c r="N431" s="1" t="s">
        <v>644</v>
      </c>
      <c r="O431" s="1" t="s">
        <v>592</v>
      </c>
      <c r="P431" s="1" t="s">
        <v>593</v>
      </c>
      <c r="Q431" s="1" t="s">
        <v>1428</v>
      </c>
      <c r="R431" s="1" t="s">
        <v>612</v>
      </c>
      <c r="T431" s="1" t="s">
        <v>931</v>
      </c>
      <c r="U431" s="1">
        <v>3</v>
      </c>
      <c r="V431" s="1">
        <v>1</v>
      </c>
      <c r="X431" s="1">
        <v>3</v>
      </c>
      <c r="Y431" s="1">
        <v>3</v>
      </c>
      <c r="Z431" s="1">
        <v>2</v>
      </c>
      <c r="AA431" s="1" t="s">
        <v>586</v>
      </c>
      <c r="AB431" s="1" t="s">
        <v>1424</v>
      </c>
      <c r="AC431" s="1">
        <v>12</v>
      </c>
      <c r="AD431" s="1">
        <v>3</v>
      </c>
      <c r="AE431" s="1">
        <v>2</v>
      </c>
      <c r="AF431" s="1" t="s">
        <v>718</v>
      </c>
      <c r="AG431" s="1" t="s">
        <v>1380</v>
      </c>
      <c r="AH431" s="1">
        <v>2</v>
      </c>
      <c r="AI431" s="1">
        <v>3</v>
      </c>
      <c r="AJ431" s="1">
        <v>2</v>
      </c>
      <c r="AK431" s="1" t="s">
        <v>586</v>
      </c>
      <c r="AL431" s="1" t="s">
        <v>1381</v>
      </c>
      <c r="AM431" s="1">
        <v>17</v>
      </c>
      <c r="AN431" s="1" t="s">
        <v>607</v>
      </c>
      <c r="AO431" s="1">
        <v>2</v>
      </c>
      <c r="AP431" s="1">
        <v>1</v>
      </c>
      <c r="AQ431" s="1" t="s">
        <v>608</v>
      </c>
      <c r="AR431" s="1" t="s">
        <v>1386</v>
      </c>
    </row>
    <row r="432" spans="1:44" x14ac:dyDescent="0.2">
      <c r="A432" s="1" t="s">
        <v>1426</v>
      </c>
      <c r="B432" s="1">
        <v>47</v>
      </c>
      <c r="C432" s="1">
        <v>59</v>
      </c>
      <c r="D432" s="1">
        <v>420.77</v>
      </c>
      <c r="E432" s="1">
        <v>420.89</v>
      </c>
      <c r="F432" s="1">
        <v>2</v>
      </c>
      <c r="G432" s="1" t="s">
        <v>1373</v>
      </c>
      <c r="H432" s="1" t="s">
        <v>574</v>
      </c>
      <c r="I432" s="1" t="s">
        <v>764</v>
      </c>
      <c r="J432" s="1" t="s">
        <v>576</v>
      </c>
      <c r="K432" s="1" t="s">
        <v>615</v>
      </c>
      <c r="L432" s="1" t="s">
        <v>1374</v>
      </c>
      <c r="M432" s="1" t="s">
        <v>1375</v>
      </c>
      <c r="N432" s="1" t="s">
        <v>683</v>
      </c>
      <c r="O432" s="1" t="s">
        <v>592</v>
      </c>
      <c r="P432" s="1" t="s">
        <v>593</v>
      </c>
      <c r="Q432" s="1" t="s">
        <v>1429</v>
      </c>
      <c r="R432" s="1" t="s">
        <v>612</v>
      </c>
      <c r="T432" s="1" t="s">
        <v>931</v>
      </c>
      <c r="U432" s="1">
        <v>1</v>
      </c>
      <c r="V432" s="1">
        <v>3</v>
      </c>
      <c r="X432" s="1">
        <v>3</v>
      </c>
      <c r="Y432" s="1">
        <v>3</v>
      </c>
      <c r="Z432" s="1">
        <v>2</v>
      </c>
      <c r="AA432" s="1" t="s">
        <v>586</v>
      </c>
      <c r="AB432" s="1" t="s">
        <v>1416</v>
      </c>
      <c r="AC432" s="1">
        <v>15</v>
      </c>
      <c r="AD432" s="1">
        <v>3</v>
      </c>
      <c r="AE432" s="1">
        <v>2</v>
      </c>
      <c r="AF432" s="1" t="s">
        <v>718</v>
      </c>
      <c r="AG432" s="1" t="s">
        <v>1380</v>
      </c>
      <c r="AH432" s="1">
        <v>2</v>
      </c>
      <c r="AI432" s="1">
        <v>2</v>
      </c>
      <c r="AJ432" s="1">
        <v>1</v>
      </c>
      <c r="AK432" s="1" t="s">
        <v>586</v>
      </c>
      <c r="AL432" s="1" t="s">
        <v>1381</v>
      </c>
      <c r="AM432" s="1">
        <v>20</v>
      </c>
      <c r="AN432" s="1" t="s">
        <v>600</v>
      </c>
      <c r="AO432" s="1">
        <v>2</v>
      </c>
      <c r="AP432" s="1">
        <v>1</v>
      </c>
      <c r="AQ432" s="1" t="s">
        <v>608</v>
      </c>
      <c r="AR432" s="1" t="s">
        <v>1417</v>
      </c>
    </row>
    <row r="433" spans="1:44" x14ac:dyDescent="0.2">
      <c r="A433" s="1" t="s">
        <v>1426</v>
      </c>
      <c r="B433" s="1">
        <v>59</v>
      </c>
      <c r="C433" s="1">
        <v>85</v>
      </c>
      <c r="D433" s="1">
        <v>420.89</v>
      </c>
      <c r="E433" s="1">
        <v>421.15</v>
      </c>
      <c r="F433" s="1" t="s">
        <v>968</v>
      </c>
      <c r="G433" s="1" t="s">
        <v>1373</v>
      </c>
      <c r="H433" s="1" t="s">
        <v>574</v>
      </c>
      <c r="I433" s="1" t="s">
        <v>764</v>
      </c>
      <c r="J433" s="1" t="s">
        <v>576</v>
      </c>
      <c r="K433" s="1" t="s">
        <v>615</v>
      </c>
      <c r="L433" s="1" t="s">
        <v>1374</v>
      </c>
      <c r="M433" s="1" t="s">
        <v>1375</v>
      </c>
      <c r="O433" s="1" t="s">
        <v>592</v>
      </c>
      <c r="P433" s="1" t="s">
        <v>593</v>
      </c>
      <c r="Q433" s="1" t="s">
        <v>1423</v>
      </c>
      <c r="R433" s="1" t="s">
        <v>612</v>
      </c>
      <c r="T433" s="1" t="s">
        <v>931</v>
      </c>
      <c r="X433" s="1">
        <v>4</v>
      </c>
      <c r="Y433" s="1">
        <v>3</v>
      </c>
      <c r="Z433" s="1">
        <v>2</v>
      </c>
      <c r="AA433" s="1" t="s">
        <v>586</v>
      </c>
      <c r="AB433" s="1" t="s">
        <v>1424</v>
      </c>
      <c r="AC433" s="1">
        <v>15</v>
      </c>
      <c r="AD433" s="1">
        <v>3</v>
      </c>
      <c r="AE433" s="1">
        <v>2</v>
      </c>
      <c r="AF433" s="1" t="s">
        <v>718</v>
      </c>
      <c r="AG433" s="1" t="s">
        <v>1380</v>
      </c>
      <c r="AH433" s="1">
        <v>1</v>
      </c>
      <c r="AI433" s="1">
        <v>2</v>
      </c>
      <c r="AJ433" s="1">
        <v>1</v>
      </c>
      <c r="AK433" s="1" t="s">
        <v>586</v>
      </c>
      <c r="AL433" s="1" t="s">
        <v>1381</v>
      </c>
      <c r="AM433" s="1">
        <v>20</v>
      </c>
      <c r="AN433" s="1" t="s">
        <v>600</v>
      </c>
      <c r="AO433" s="1">
        <v>2</v>
      </c>
      <c r="AP433" s="1">
        <v>1</v>
      </c>
      <c r="AQ433" s="1" t="s">
        <v>608</v>
      </c>
      <c r="AR433" s="1" t="s">
        <v>1386</v>
      </c>
    </row>
    <row r="434" spans="1:44" x14ac:dyDescent="0.2">
      <c r="A434" s="1" t="s">
        <v>1426</v>
      </c>
      <c r="B434" s="1">
        <v>85</v>
      </c>
      <c r="C434" s="1">
        <v>97</v>
      </c>
      <c r="D434" s="1">
        <v>421.15</v>
      </c>
      <c r="E434" s="1">
        <v>421.27</v>
      </c>
      <c r="F434" s="1">
        <v>7</v>
      </c>
      <c r="G434" s="1" t="s">
        <v>1373</v>
      </c>
      <c r="H434" s="1" t="s">
        <v>574</v>
      </c>
      <c r="I434" s="1" t="s">
        <v>764</v>
      </c>
      <c r="J434" s="1" t="s">
        <v>576</v>
      </c>
      <c r="K434" s="1" t="s">
        <v>615</v>
      </c>
      <c r="L434" s="1" t="s">
        <v>1374</v>
      </c>
      <c r="M434" s="1" t="s">
        <v>1375</v>
      </c>
      <c r="O434" s="1" t="s">
        <v>592</v>
      </c>
      <c r="P434" s="1" t="s">
        <v>593</v>
      </c>
      <c r="Q434" s="1" t="s">
        <v>1430</v>
      </c>
      <c r="R434" s="1" t="s">
        <v>612</v>
      </c>
      <c r="T434" s="1" t="s">
        <v>931</v>
      </c>
      <c r="X434" s="1">
        <v>4</v>
      </c>
      <c r="Y434" s="1">
        <v>3</v>
      </c>
      <c r="Z434" s="1">
        <v>2</v>
      </c>
      <c r="AA434" s="1" t="s">
        <v>586</v>
      </c>
      <c r="AB434" s="1" t="s">
        <v>1424</v>
      </c>
      <c r="AC434" s="1">
        <v>15</v>
      </c>
      <c r="AD434" s="1">
        <v>3</v>
      </c>
      <c r="AE434" s="1">
        <v>2</v>
      </c>
      <c r="AF434" s="1" t="s">
        <v>718</v>
      </c>
      <c r="AG434" s="1" t="s">
        <v>1380</v>
      </c>
      <c r="AH434" s="1">
        <v>1</v>
      </c>
      <c r="AI434" s="1">
        <v>2</v>
      </c>
      <c r="AJ434" s="1">
        <v>1</v>
      </c>
      <c r="AK434" s="1" t="s">
        <v>586</v>
      </c>
      <c r="AL434" s="1" t="s">
        <v>1381</v>
      </c>
      <c r="AM434" s="1">
        <v>20</v>
      </c>
      <c r="AN434" s="1" t="s">
        <v>607</v>
      </c>
      <c r="AO434" s="1">
        <v>2</v>
      </c>
      <c r="AP434" s="1">
        <v>1</v>
      </c>
      <c r="AQ434" s="1" t="s">
        <v>608</v>
      </c>
      <c r="AR434" s="1" t="s">
        <v>1386</v>
      </c>
    </row>
    <row r="435" spans="1:44" x14ac:dyDescent="0.2">
      <c r="A435" s="1" t="s">
        <v>1431</v>
      </c>
      <c r="B435" s="1">
        <v>0</v>
      </c>
      <c r="C435" s="1">
        <v>19.5</v>
      </c>
      <c r="D435" s="1">
        <v>422.1</v>
      </c>
      <c r="E435" s="1">
        <v>422.29500000000002</v>
      </c>
      <c r="F435" s="1" t="s">
        <v>634</v>
      </c>
      <c r="G435" s="1" t="s">
        <v>1373</v>
      </c>
      <c r="H435" s="1" t="s">
        <v>574</v>
      </c>
      <c r="I435" s="1" t="s">
        <v>764</v>
      </c>
      <c r="J435" s="1" t="s">
        <v>576</v>
      </c>
      <c r="K435" s="1" t="s">
        <v>615</v>
      </c>
      <c r="L435" s="1" t="s">
        <v>1374</v>
      </c>
      <c r="M435" s="1" t="s">
        <v>1375</v>
      </c>
      <c r="O435" s="1" t="s">
        <v>592</v>
      </c>
      <c r="P435" s="1" t="s">
        <v>593</v>
      </c>
      <c r="Q435" s="1" t="s">
        <v>1430</v>
      </c>
      <c r="R435" s="1" t="s">
        <v>612</v>
      </c>
      <c r="T435" s="1" t="s">
        <v>931</v>
      </c>
      <c r="X435" s="1">
        <v>6</v>
      </c>
      <c r="Y435" s="1">
        <v>4</v>
      </c>
      <c r="Z435" s="1">
        <v>2</v>
      </c>
      <c r="AA435" s="1" t="s">
        <v>586</v>
      </c>
      <c r="AB435" s="1" t="s">
        <v>1424</v>
      </c>
      <c r="AC435" s="1">
        <v>15</v>
      </c>
      <c r="AD435" s="1">
        <v>3</v>
      </c>
      <c r="AE435" s="1">
        <v>2</v>
      </c>
      <c r="AF435" s="1" t="s">
        <v>718</v>
      </c>
      <c r="AG435" s="1" t="s">
        <v>1380</v>
      </c>
      <c r="AH435" s="1">
        <v>1</v>
      </c>
      <c r="AI435" s="1">
        <v>2</v>
      </c>
      <c r="AJ435" s="1">
        <v>1</v>
      </c>
      <c r="AK435" s="1" t="s">
        <v>586</v>
      </c>
      <c r="AL435" s="1" t="s">
        <v>1381</v>
      </c>
      <c r="AM435" s="1">
        <v>22</v>
      </c>
      <c r="AN435" s="1" t="s">
        <v>607</v>
      </c>
      <c r="AO435" s="1">
        <v>2</v>
      </c>
      <c r="AP435" s="1">
        <v>1</v>
      </c>
      <c r="AQ435" s="1" t="s">
        <v>608</v>
      </c>
      <c r="AR435" s="1" t="s">
        <v>1419</v>
      </c>
    </row>
    <row r="436" spans="1:44" x14ac:dyDescent="0.2">
      <c r="A436" s="1" t="s">
        <v>1431</v>
      </c>
      <c r="B436" s="1">
        <v>19.5</v>
      </c>
      <c r="C436" s="1">
        <v>31</v>
      </c>
      <c r="D436" s="1">
        <v>422.29500000000002</v>
      </c>
      <c r="E436" s="1">
        <v>422.41</v>
      </c>
      <c r="F436" s="1">
        <v>5</v>
      </c>
      <c r="G436" s="1" t="s">
        <v>1373</v>
      </c>
      <c r="H436" s="1" t="s">
        <v>574</v>
      </c>
      <c r="I436" s="1" t="s">
        <v>764</v>
      </c>
      <c r="J436" s="1" t="s">
        <v>576</v>
      </c>
      <c r="K436" s="1" t="s">
        <v>615</v>
      </c>
      <c r="L436" s="1" t="s">
        <v>1374</v>
      </c>
      <c r="M436" s="1" t="s">
        <v>1375</v>
      </c>
      <c r="N436" s="1" t="s">
        <v>683</v>
      </c>
      <c r="O436" s="1" t="s">
        <v>592</v>
      </c>
      <c r="P436" s="1" t="s">
        <v>593</v>
      </c>
      <c r="Q436" s="1" t="s">
        <v>1429</v>
      </c>
      <c r="R436" s="1" t="s">
        <v>612</v>
      </c>
      <c r="T436" s="1" t="s">
        <v>931</v>
      </c>
      <c r="X436" s="1">
        <v>3</v>
      </c>
      <c r="Y436" s="1">
        <v>3</v>
      </c>
      <c r="Z436" s="1">
        <v>2</v>
      </c>
      <c r="AA436" s="1" t="s">
        <v>586</v>
      </c>
      <c r="AB436" s="1" t="s">
        <v>1416</v>
      </c>
      <c r="AC436" s="1">
        <v>15</v>
      </c>
      <c r="AD436" s="1">
        <v>3</v>
      </c>
      <c r="AE436" s="1">
        <v>2</v>
      </c>
      <c r="AF436" s="1" t="s">
        <v>718</v>
      </c>
      <c r="AG436" s="1" t="s">
        <v>1380</v>
      </c>
      <c r="AH436" s="1">
        <v>1</v>
      </c>
      <c r="AI436" s="1">
        <v>2</v>
      </c>
      <c r="AJ436" s="1">
        <v>1</v>
      </c>
      <c r="AK436" s="1" t="s">
        <v>586</v>
      </c>
      <c r="AL436" s="1" t="s">
        <v>1381</v>
      </c>
      <c r="AM436" s="1">
        <v>19</v>
      </c>
      <c r="AN436" s="1" t="s">
        <v>600</v>
      </c>
      <c r="AO436" s="1">
        <v>2</v>
      </c>
      <c r="AP436" s="1">
        <v>1</v>
      </c>
      <c r="AQ436" s="1" t="s">
        <v>608</v>
      </c>
      <c r="AR436" s="1" t="s">
        <v>1417</v>
      </c>
    </row>
    <row r="437" spans="1:44" x14ac:dyDescent="0.2">
      <c r="A437" s="1" t="s">
        <v>1431</v>
      </c>
      <c r="B437" s="1">
        <v>31</v>
      </c>
      <c r="C437" s="1">
        <v>56</v>
      </c>
      <c r="D437" s="1">
        <v>422.41</v>
      </c>
      <c r="E437" s="1">
        <v>422.66</v>
      </c>
      <c r="F437" s="1" t="s">
        <v>842</v>
      </c>
      <c r="G437" s="1" t="s">
        <v>1373</v>
      </c>
      <c r="H437" s="1" t="s">
        <v>574</v>
      </c>
      <c r="I437" s="1" t="s">
        <v>764</v>
      </c>
      <c r="J437" s="1" t="s">
        <v>576</v>
      </c>
      <c r="K437" s="1" t="s">
        <v>615</v>
      </c>
      <c r="L437" s="1" t="s">
        <v>1374</v>
      </c>
      <c r="M437" s="1" t="s">
        <v>1375</v>
      </c>
      <c r="O437" s="1" t="s">
        <v>592</v>
      </c>
      <c r="P437" s="1" t="s">
        <v>593</v>
      </c>
      <c r="Q437" s="1" t="s">
        <v>1432</v>
      </c>
      <c r="R437" s="1" t="s">
        <v>612</v>
      </c>
      <c r="T437" s="1" t="s">
        <v>931</v>
      </c>
      <c r="X437" s="1">
        <v>2</v>
      </c>
      <c r="Y437" s="1">
        <v>3</v>
      </c>
      <c r="Z437" s="1">
        <v>2</v>
      </c>
      <c r="AA437" s="1" t="s">
        <v>586</v>
      </c>
      <c r="AB437" s="1" t="s">
        <v>1424</v>
      </c>
      <c r="AC437" s="1">
        <v>17</v>
      </c>
      <c r="AD437" s="1">
        <v>3</v>
      </c>
      <c r="AE437" s="1">
        <v>2</v>
      </c>
      <c r="AF437" s="1" t="s">
        <v>718</v>
      </c>
      <c r="AG437" s="1" t="s">
        <v>1380</v>
      </c>
      <c r="AH437" s="1">
        <v>1</v>
      </c>
      <c r="AI437" s="1">
        <v>2</v>
      </c>
      <c r="AJ437" s="1">
        <v>1</v>
      </c>
      <c r="AK437" s="1" t="s">
        <v>586</v>
      </c>
      <c r="AL437" s="1" t="s">
        <v>1381</v>
      </c>
      <c r="AM437" s="1">
        <v>20</v>
      </c>
      <c r="AN437" s="1" t="s">
        <v>600</v>
      </c>
      <c r="AO437" s="1">
        <v>2</v>
      </c>
      <c r="AP437" s="1">
        <v>1</v>
      </c>
      <c r="AQ437" s="1" t="s">
        <v>608</v>
      </c>
      <c r="AR437" s="1" t="s">
        <v>1433</v>
      </c>
    </row>
    <row r="438" spans="1:44" x14ac:dyDescent="0.2">
      <c r="A438" s="1" t="s">
        <v>1431</v>
      </c>
      <c r="B438" s="1">
        <v>56</v>
      </c>
      <c r="C438" s="1">
        <v>100</v>
      </c>
      <c r="D438" s="1">
        <v>422.66</v>
      </c>
      <c r="E438" s="1">
        <v>423.1</v>
      </c>
      <c r="F438" s="1">
        <v>6</v>
      </c>
      <c r="G438" s="1" t="s">
        <v>1373</v>
      </c>
      <c r="H438" s="1" t="s">
        <v>574</v>
      </c>
      <c r="I438" s="1" t="s">
        <v>764</v>
      </c>
      <c r="J438" s="1" t="s">
        <v>576</v>
      </c>
      <c r="K438" s="1" t="s">
        <v>615</v>
      </c>
      <c r="L438" s="1" t="s">
        <v>1374</v>
      </c>
      <c r="M438" s="1" t="s">
        <v>1375</v>
      </c>
      <c r="O438" s="1" t="s">
        <v>592</v>
      </c>
      <c r="P438" s="1" t="s">
        <v>593</v>
      </c>
      <c r="Q438" s="1" t="s">
        <v>1413</v>
      </c>
      <c r="R438" s="1" t="s">
        <v>612</v>
      </c>
      <c r="T438" s="1" t="s">
        <v>1384</v>
      </c>
      <c r="X438" s="1">
        <v>5</v>
      </c>
      <c r="Y438" s="1">
        <v>3</v>
      </c>
      <c r="Z438" s="1">
        <v>2</v>
      </c>
      <c r="AA438" s="1" t="s">
        <v>586</v>
      </c>
      <c r="AB438" s="1" t="s">
        <v>1385</v>
      </c>
      <c r="AC438" s="1">
        <v>12</v>
      </c>
      <c r="AD438" s="1">
        <v>3</v>
      </c>
      <c r="AE438" s="1">
        <v>2</v>
      </c>
      <c r="AF438" s="1" t="s">
        <v>718</v>
      </c>
      <c r="AG438" s="1" t="s">
        <v>1434</v>
      </c>
      <c r="AH438" s="1">
        <v>2</v>
      </c>
      <c r="AI438" s="1">
        <v>2</v>
      </c>
      <c r="AJ438" s="1">
        <v>1</v>
      </c>
      <c r="AK438" s="1" t="s">
        <v>586</v>
      </c>
      <c r="AL438" s="1" t="s">
        <v>1381</v>
      </c>
      <c r="AM438" s="1">
        <v>19</v>
      </c>
      <c r="AN438" s="1" t="s">
        <v>607</v>
      </c>
      <c r="AO438" s="1">
        <v>2</v>
      </c>
      <c r="AP438" s="1">
        <v>1</v>
      </c>
      <c r="AQ438" s="1" t="s">
        <v>608</v>
      </c>
      <c r="AR438" s="1" t="s">
        <v>1386</v>
      </c>
    </row>
    <row r="439" spans="1:44" x14ac:dyDescent="0.2">
      <c r="A439" s="1" t="s">
        <v>1431</v>
      </c>
      <c r="B439" s="1">
        <v>100</v>
      </c>
      <c r="C439" s="1">
        <v>105</v>
      </c>
      <c r="D439" s="1">
        <v>423.1</v>
      </c>
      <c r="E439" s="1">
        <v>423.15</v>
      </c>
      <c r="F439" s="1">
        <v>6</v>
      </c>
      <c r="G439" s="1" t="s">
        <v>1373</v>
      </c>
      <c r="H439" s="1" t="s">
        <v>574</v>
      </c>
      <c r="I439" s="1" t="s">
        <v>764</v>
      </c>
      <c r="J439" s="1" t="s">
        <v>576</v>
      </c>
      <c r="K439" s="1" t="s">
        <v>615</v>
      </c>
      <c r="L439" s="1" t="s">
        <v>1374</v>
      </c>
      <c r="M439" s="1" t="s">
        <v>1375</v>
      </c>
      <c r="N439" s="1" t="s">
        <v>644</v>
      </c>
      <c r="O439" s="1" t="s">
        <v>592</v>
      </c>
      <c r="P439" s="1" t="s">
        <v>593</v>
      </c>
      <c r="Q439" s="1" t="s">
        <v>1428</v>
      </c>
      <c r="R439" s="1" t="s">
        <v>612</v>
      </c>
      <c r="T439" s="1" t="s">
        <v>931</v>
      </c>
      <c r="U439" s="1">
        <v>1</v>
      </c>
      <c r="V439" s="1">
        <v>3</v>
      </c>
      <c r="X439" s="1">
        <v>5</v>
      </c>
      <c r="Y439" s="1">
        <v>3</v>
      </c>
      <c r="Z439" s="1">
        <v>2</v>
      </c>
      <c r="AA439" s="1" t="s">
        <v>586</v>
      </c>
      <c r="AB439" s="1" t="s">
        <v>1424</v>
      </c>
      <c r="AC439" s="1">
        <v>15</v>
      </c>
      <c r="AD439" s="1">
        <v>3</v>
      </c>
      <c r="AE439" s="1">
        <v>2</v>
      </c>
      <c r="AF439" s="1" t="s">
        <v>718</v>
      </c>
      <c r="AG439" s="1" t="s">
        <v>1380</v>
      </c>
      <c r="AH439" s="1">
        <v>2</v>
      </c>
      <c r="AI439" s="1">
        <v>2</v>
      </c>
      <c r="AJ439" s="1">
        <v>1</v>
      </c>
      <c r="AK439" s="1" t="s">
        <v>586</v>
      </c>
      <c r="AL439" s="1" t="s">
        <v>1381</v>
      </c>
      <c r="AM439" s="1">
        <v>22</v>
      </c>
      <c r="AN439" s="1" t="s">
        <v>607</v>
      </c>
      <c r="AO439" s="1">
        <v>2</v>
      </c>
      <c r="AP439" s="1">
        <v>1</v>
      </c>
      <c r="AQ439" s="1" t="s">
        <v>608</v>
      </c>
      <c r="AR439" s="1" t="s">
        <v>1386</v>
      </c>
    </row>
    <row r="440" spans="1:44" x14ac:dyDescent="0.2">
      <c r="A440" s="1" t="s">
        <v>1435</v>
      </c>
      <c r="B440" s="1">
        <v>0</v>
      </c>
      <c r="C440" s="1">
        <v>5</v>
      </c>
      <c r="D440" s="1">
        <v>423.15</v>
      </c>
      <c r="E440" s="1">
        <v>423.2</v>
      </c>
      <c r="F440" s="1">
        <v>1</v>
      </c>
      <c r="G440" s="1" t="s">
        <v>1373</v>
      </c>
      <c r="H440" s="1" t="s">
        <v>574</v>
      </c>
      <c r="I440" s="1" t="s">
        <v>764</v>
      </c>
      <c r="J440" s="1" t="s">
        <v>576</v>
      </c>
      <c r="K440" s="1" t="s">
        <v>615</v>
      </c>
      <c r="L440" s="1" t="s">
        <v>1374</v>
      </c>
      <c r="M440" s="1" t="s">
        <v>1375</v>
      </c>
      <c r="N440" s="1" t="s">
        <v>683</v>
      </c>
      <c r="O440" s="1" t="s">
        <v>592</v>
      </c>
      <c r="P440" s="1" t="s">
        <v>593</v>
      </c>
      <c r="Q440" s="1" t="s">
        <v>1429</v>
      </c>
      <c r="R440" s="1" t="s">
        <v>612</v>
      </c>
      <c r="T440" s="1" t="s">
        <v>931</v>
      </c>
      <c r="X440" s="1">
        <v>3</v>
      </c>
      <c r="Y440" s="1">
        <v>3</v>
      </c>
      <c r="Z440" s="1">
        <v>2</v>
      </c>
      <c r="AA440" s="1" t="s">
        <v>586</v>
      </c>
      <c r="AB440" s="1" t="s">
        <v>1416</v>
      </c>
      <c r="AC440" s="1">
        <v>15</v>
      </c>
      <c r="AD440" s="1">
        <v>3</v>
      </c>
      <c r="AE440" s="1">
        <v>2</v>
      </c>
      <c r="AF440" s="1" t="s">
        <v>718</v>
      </c>
      <c r="AG440" s="1" t="s">
        <v>1380</v>
      </c>
      <c r="AH440" s="1">
        <v>1</v>
      </c>
      <c r="AI440" s="1">
        <v>2</v>
      </c>
      <c r="AJ440" s="1">
        <v>1</v>
      </c>
      <c r="AK440" s="1" t="s">
        <v>586</v>
      </c>
      <c r="AL440" s="1" t="s">
        <v>1381</v>
      </c>
      <c r="AM440" s="1">
        <v>19</v>
      </c>
      <c r="AN440" s="1" t="s">
        <v>600</v>
      </c>
      <c r="AO440" s="1">
        <v>2</v>
      </c>
      <c r="AP440" s="1">
        <v>1</v>
      </c>
      <c r="AQ440" s="1" t="s">
        <v>608</v>
      </c>
      <c r="AR440" s="1" t="s">
        <v>1417</v>
      </c>
    </row>
    <row r="441" spans="1:44" x14ac:dyDescent="0.2">
      <c r="A441" s="1" t="s">
        <v>1435</v>
      </c>
      <c r="B441" s="1">
        <v>5</v>
      </c>
      <c r="C441" s="1">
        <v>26</v>
      </c>
      <c r="D441" s="1">
        <v>423.2</v>
      </c>
      <c r="E441" s="1">
        <v>423.41</v>
      </c>
      <c r="F441" s="1">
        <v>1</v>
      </c>
      <c r="G441" s="1" t="s">
        <v>1373</v>
      </c>
      <c r="H441" s="1" t="s">
        <v>574</v>
      </c>
      <c r="I441" s="1" t="s">
        <v>764</v>
      </c>
      <c r="J441" s="1" t="s">
        <v>576</v>
      </c>
      <c r="K441" s="1" t="s">
        <v>615</v>
      </c>
      <c r="L441" s="1" t="s">
        <v>1374</v>
      </c>
      <c r="M441" s="1" t="s">
        <v>1375</v>
      </c>
      <c r="O441" s="1" t="s">
        <v>592</v>
      </c>
      <c r="P441" s="1" t="s">
        <v>593</v>
      </c>
      <c r="Q441" s="1" t="s">
        <v>1432</v>
      </c>
      <c r="R441" s="1" t="s">
        <v>612</v>
      </c>
      <c r="T441" s="1" t="s">
        <v>931</v>
      </c>
      <c r="X441" s="1">
        <v>2</v>
      </c>
      <c r="Y441" s="1">
        <v>3</v>
      </c>
      <c r="Z441" s="1">
        <v>2</v>
      </c>
      <c r="AA441" s="1" t="s">
        <v>586</v>
      </c>
      <c r="AB441" s="1" t="s">
        <v>1424</v>
      </c>
      <c r="AC441" s="1">
        <v>17</v>
      </c>
      <c r="AD441" s="1">
        <v>3</v>
      </c>
      <c r="AE441" s="1">
        <v>2</v>
      </c>
      <c r="AF441" s="1" t="s">
        <v>718</v>
      </c>
      <c r="AG441" s="1" t="s">
        <v>1380</v>
      </c>
      <c r="AH441" s="1">
        <v>1</v>
      </c>
      <c r="AI441" s="1">
        <v>2</v>
      </c>
      <c r="AJ441" s="1">
        <v>1</v>
      </c>
      <c r="AK441" s="1" t="s">
        <v>586</v>
      </c>
      <c r="AL441" s="1" t="s">
        <v>1381</v>
      </c>
      <c r="AM441" s="1">
        <v>20</v>
      </c>
      <c r="AN441" s="1" t="s">
        <v>600</v>
      </c>
      <c r="AO441" s="1">
        <v>2</v>
      </c>
      <c r="AP441" s="1">
        <v>1</v>
      </c>
      <c r="AQ441" s="1" t="s">
        <v>608</v>
      </c>
      <c r="AR441" s="1" t="s">
        <v>1433</v>
      </c>
    </row>
    <row r="442" spans="1:44" x14ac:dyDescent="0.2">
      <c r="A442" s="1" t="s">
        <v>1435</v>
      </c>
      <c r="B442" s="1">
        <v>26</v>
      </c>
      <c r="C442" s="1">
        <v>44</v>
      </c>
      <c r="D442" s="1">
        <v>423.41</v>
      </c>
      <c r="E442" s="1">
        <v>423.59</v>
      </c>
      <c r="F442" s="1">
        <v>1</v>
      </c>
      <c r="G442" s="1" t="s">
        <v>1373</v>
      </c>
      <c r="H442" s="1" t="s">
        <v>574</v>
      </c>
      <c r="I442" s="1" t="s">
        <v>764</v>
      </c>
      <c r="J442" s="1" t="s">
        <v>576</v>
      </c>
      <c r="K442" s="1" t="s">
        <v>615</v>
      </c>
      <c r="L442" s="1" t="s">
        <v>1374</v>
      </c>
      <c r="M442" s="1" t="s">
        <v>1375</v>
      </c>
      <c r="O442" s="1" t="s">
        <v>592</v>
      </c>
      <c r="P442" s="1" t="s">
        <v>593</v>
      </c>
      <c r="Q442" s="1" t="s">
        <v>1436</v>
      </c>
      <c r="R442" s="1" t="s">
        <v>612</v>
      </c>
      <c r="T442" s="1" t="s">
        <v>931</v>
      </c>
      <c r="X442" s="1">
        <v>3</v>
      </c>
      <c r="Y442" s="1">
        <v>3</v>
      </c>
      <c r="Z442" s="1">
        <v>2</v>
      </c>
      <c r="AA442" s="1" t="s">
        <v>586</v>
      </c>
      <c r="AB442" s="1" t="s">
        <v>1437</v>
      </c>
      <c r="AC442" s="1">
        <v>15</v>
      </c>
      <c r="AD442" s="1">
        <v>3</v>
      </c>
      <c r="AE442" s="1">
        <v>2</v>
      </c>
      <c r="AF442" s="1" t="s">
        <v>718</v>
      </c>
      <c r="AG442" s="1" t="s">
        <v>1434</v>
      </c>
      <c r="AH442" s="1">
        <v>1</v>
      </c>
      <c r="AI442" s="1">
        <v>2</v>
      </c>
      <c r="AJ442" s="1">
        <v>1</v>
      </c>
      <c r="AK442" s="1" t="s">
        <v>586</v>
      </c>
      <c r="AL442" s="1" t="s">
        <v>1381</v>
      </c>
      <c r="AM442" s="1">
        <v>19</v>
      </c>
      <c r="AN442" s="1" t="s">
        <v>607</v>
      </c>
      <c r="AO442" s="1">
        <v>2</v>
      </c>
      <c r="AP442" s="1">
        <v>1</v>
      </c>
      <c r="AQ442" s="1" t="s">
        <v>608</v>
      </c>
      <c r="AR442" s="1" t="s">
        <v>1386</v>
      </c>
    </row>
    <row r="443" spans="1:44" x14ac:dyDescent="0.2">
      <c r="A443" s="1" t="s">
        <v>1435</v>
      </c>
      <c r="B443" s="1">
        <v>44</v>
      </c>
      <c r="C443" s="1">
        <v>54</v>
      </c>
      <c r="D443" s="1">
        <v>423.59</v>
      </c>
      <c r="E443" s="1">
        <v>423.69</v>
      </c>
      <c r="F443" s="1">
        <v>1</v>
      </c>
      <c r="G443" s="1" t="s">
        <v>1373</v>
      </c>
      <c r="H443" s="1" t="s">
        <v>574</v>
      </c>
      <c r="I443" s="1" t="s">
        <v>764</v>
      </c>
      <c r="J443" s="1" t="s">
        <v>576</v>
      </c>
      <c r="K443" s="1" t="s">
        <v>615</v>
      </c>
      <c r="L443" s="1" t="s">
        <v>1374</v>
      </c>
      <c r="M443" s="1" t="s">
        <v>1375</v>
      </c>
      <c r="N443" s="1" t="s">
        <v>644</v>
      </c>
      <c r="O443" s="1" t="s">
        <v>592</v>
      </c>
      <c r="P443" s="1" t="s">
        <v>593</v>
      </c>
      <c r="Q443" s="1" t="s">
        <v>1438</v>
      </c>
      <c r="R443" s="1" t="s">
        <v>612</v>
      </c>
      <c r="T443" s="1" t="s">
        <v>931</v>
      </c>
      <c r="U443" s="1">
        <v>2</v>
      </c>
      <c r="V443" s="1">
        <v>3</v>
      </c>
      <c r="X443" s="1">
        <v>3</v>
      </c>
      <c r="Y443" s="1">
        <v>3</v>
      </c>
      <c r="Z443" s="1">
        <v>2</v>
      </c>
      <c r="AA443" s="1" t="s">
        <v>586</v>
      </c>
      <c r="AB443" s="1" t="s">
        <v>1424</v>
      </c>
      <c r="AC443" s="1">
        <v>15</v>
      </c>
      <c r="AD443" s="1">
        <v>3</v>
      </c>
      <c r="AE443" s="1">
        <v>2</v>
      </c>
      <c r="AF443" s="1" t="s">
        <v>718</v>
      </c>
      <c r="AG443" s="1" t="s">
        <v>1380</v>
      </c>
      <c r="AH443" s="1">
        <v>1</v>
      </c>
      <c r="AI443" s="1">
        <v>2</v>
      </c>
      <c r="AJ443" s="1">
        <v>1</v>
      </c>
      <c r="AK443" s="1" t="s">
        <v>586</v>
      </c>
      <c r="AL443" s="1" t="s">
        <v>1381</v>
      </c>
      <c r="AM443" s="1">
        <v>19</v>
      </c>
      <c r="AN443" s="1" t="s">
        <v>607</v>
      </c>
      <c r="AO443" s="1">
        <v>2</v>
      </c>
      <c r="AP443" s="1">
        <v>1</v>
      </c>
      <c r="AQ443" s="1" t="s">
        <v>608</v>
      </c>
      <c r="AR443" s="1" t="s">
        <v>1386</v>
      </c>
    </row>
    <row r="444" spans="1:44" x14ac:dyDescent="0.2">
      <c r="A444" s="1" t="s">
        <v>1435</v>
      </c>
      <c r="B444" s="1">
        <v>54</v>
      </c>
      <c r="C444" s="1">
        <v>104</v>
      </c>
      <c r="D444" s="1">
        <v>423.69</v>
      </c>
      <c r="E444" s="1">
        <v>424.19</v>
      </c>
      <c r="F444" s="1" t="s">
        <v>658</v>
      </c>
      <c r="G444" s="1" t="s">
        <v>1373</v>
      </c>
      <c r="H444" s="1" t="s">
        <v>574</v>
      </c>
      <c r="I444" s="1" t="s">
        <v>764</v>
      </c>
      <c r="J444" s="1" t="s">
        <v>576</v>
      </c>
      <c r="K444" s="1" t="s">
        <v>615</v>
      </c>
      <c r="L444" s="1" t="s">
        <v>1374</v>
      </c>
      <c r="M444" s="1" t="s">
        <v>1375</v>
      </c>
      <c r="N444" s="1" t="s">
        <v>683</v>
      </c>
      <c r="O444" s="1" t="s">
        <v>592</v>
      </c>
      <c r="P444" s="1" t="s">
        <v>593</v>
      </c>
      <c r="Q444" s="1" t="s">
        <v>1439</v>
      </c>
      <c r="R444" s="1" t="s">
        <v>612</v>
      </c>
      <c r="T444" s="1" t="s">
        <v>931</v>
      </c>
      <c r="U444" s="1">
        <v>2</v>
      </c>
      <c r="V444" s="1">
        <v>3</v>
      </c>
      <c r="X444" s="1">
        <v>2</v>
      </c>
      <c r="Y444" s="1">
        <v>5</v>
      </c>
      <c r="Z444" s="1">
        <v>2</v>
      </c>
      <c r="AA444" s="1" t="s">
        <v>586</v>
      </c>
      <c r="AB444" s="1" t="s">
        <v>1440</v>
      </c>
      <c r="AC444" s="1">
        <v>17</v>
      </c>
      <c r="AD444" s="1">
        <v>3</v>
      </c>
      <c r="AE444" s="1">
        <v>2</v>
      </c>
      <c r="AF444" s="1" t="s">
        <v>718</v>
      </c>
      <c r="AG444" s="1" t="s">
        <v>1380</v>
      </c>
      <c r="AH444" s="1">
        <v>1</v>
      </c>
      <c r="AI444" s="1">
        <v>2</v>
      </c>
      <c r="AJ444" s="1">
        <v>1</v>
      </c>
      <c r="AK444" s="1" t="s">
        <v>586</v>
      </c>
      <c r="AL444" s="1" t="s">
        <v>1381</v>
      </c>
      <c r="AM444" s="1">
        <v>20</v>
      </c>
      <c r="AN444" s="1" t="s">
        <v>600</v>
      </c>
      <c r="AO444" s="1">
        <v>2</v>
      </c>
      <c r="AP444" s="1">
        <v>1</v>
      </c>
      <c r="AQ444" s="1" t="s">
        <v>608</v>
      </c>
      <c r="AR444" s="1" t="s">
        <v>1417</v>
      </c>
    </row>
    <row r="445" spans="1:44" x14ac:dyDescent="0.2">
      <c r="A445" s="1" t="s">
        <v>1441</v>
      </c>
      <c r="B445" s="1">
        <v>0</v>
      </c>
      <c r="C445" s="1">
        <v>4</v>
      </c>
      <c r="D445" s="1">
        <v>424.19</v>
      </c>
      <c r="E445" s="1">
        <v>424.23</v>
      </c>
      <c r="F445" s="1">
        <v>1</v>
      </c>
      <c r="G445" s="1" t="s">
        <v>1373</v>
      </c>
      <c r="H445" s="1" t="s">
        <v>574</v>
      </c>
      <c r="I445" s="1" t="s">
        <v>764</v>
      </c>
      <c r="J445" s="1" t="s">
        <v>576</v>
      </c>
      <c r="K445" s="1" t="s">
        <v>615</v>
      </c>
      <c r="L445" s="1" t="s">
        <v>1374</v>
      </c>
      <c r="M445" s="1" t="s">
        <v>1375</v>
      </c>
      <c r="N445" s="1" t="s">
        <v>683</v>
      </c>
      <c r="O445" s="1" t="s">
        <v>592</v>
      </c>
      <c r="P445" s="1" t="s">
        <v>593</v>
      </c>
      <c r="Q445" s="1" t="s">
        <v>1442</v>
      </c>
      <c r="R445" s="1" t="s">
        <v>612</v>
      </c>
      <c r="T445" s="1" t="s">
        <v>931</v>
      </c>
      <c r="X445" s="1">
        <v>3</v>
      </c>
      <c r="Y445" s="1">
        <v>3</v>
      </c>
      <c r="Z445" s="1">
        <v>2</v>
      </c>
      <c r="AA445" s="1" t="s">
        <v>586</v>
      </c>
      <c r="AB445" s="1" t="s">
        <v>1416</v>
      </c>
      <c r="AC445" s="1">
        <v>15</v>
      </c>
      <c r="AD445" s="1">
        <v>3</v>
      </c>
      <c r="AE445" s="1">
        <v>2</v>
      </c>
      <c r="AF445" s="1" t="s">
        <v>718</v>
      </c>
      <c r="AG445" s="1" t="s">
        <v>1380</v>
      </c>
      <c r="AH445" s="1">
        <v>1</v>
      </c>
      <c r="AI445" s="1">
        <v>2</v>
      </c>
      <c r="AJ445" s="1">
        <v>1</v>
      </c>
      <c r="AK445" s="1" t="s">
        <v>586</v>
      </c>
      <c r="AL445" s="1" t="s">
        <v>1381</v>
      </c>
      <c r="AM445" s="1">
        <v>19</v>
      </c>
      <c r="AN445" s="1" t="s">
        <v>600</v>
      </c>
      <c r="AO445" s="1">
        <v>2</v>
      </c>
      <c r="AP445" s="1">
        <v>1</v>
      </c>
      <c r="AQ445" s="1" t="s">
        <v>608</v>
      </c>
      <c r="AR445" s="1" t="s">
        <v>1417</v>
      </c>
    </row>
    <row r="446" spans="1:44" x14ac:dyDescent="0.2">
      <c r="A446" s="1" t="s">
        <v>1441</v>
      </c>
      <c r="B446" s="1">
        <v>4</v>
      </c>
      <c r="C446" s="1">
        <v>31</v>
      </c>
      <c r="D446" s="1">
        <v>424.23</v>
      </c>
      <c r="E446" s="1">
        <v>424.5</v>
      </c>
      <c r="F446" s="1">
        <v>1</v>
      </c>
      <c r="G446" s="1" t="s">
        <v>1373</v>
      </c>
      <c r="H446" s="1" t="s">
        <v>574</v>
      </c>
      <c r="I446" s="1" t="s">
        <v>764</v>
      </c>
      <c r="J446" s="1" t="s">
        <v>576</v>
      </c>
      <c r="K446" s="1" t="s">
        <v>615</v>
      </c>
      <c r="L446" s="1" t="s">
        <v>1374</v>
      </c>
      <c r="M446" s="1" t="s">
        <v>1375</v>
      </c>
      <c r="O446" s="1" t="s">
        <v>592</v>
      </c>
      <c r="P446" s="1" t="s">
        <v>593</v>
      </c>
      <c r="Q446" s="1" t="s">
        <v>1443</v>
      </c>
      <c r="R446" s="1" t="s">
        <v>612</v>
      </c>
      <c r="T446" s="1" t="s">
        <v>931</v>
      </c>
      <c r="X446" s="1">
        <v>1</v>
      </c>
      <c r="Y446" s="1">
        <v>3</v>
      </c>
      <c r="Z446" s="1">
        <v>2</v>
      </c>
      <c r="AA446" s="1" t="s">
        <v>586</v>
      </c>
      <c r="AB446" s="1" t="s">
        <v>1424</v>
      </c>
      <c r="AC446" s="1">
        <v>15</v>
      </c>
      <c r="AD446" s="1">
        <v>3</v>
      </c>
      <c r="AE446" s="1">
        <v>2</v>
      </c>
      <c r="AF446" s="1" t="s">
        <v>718</v>
      </c>
      <c r="AG446" s="1" t="s">
        <v>1380</v>
      </c>
      <c r="AH446" s="1">
        <v>1</v>
      </c>
      <c r="AI446" s="1">
        <v>2</v>
      </c>
      <c r="AJ446" s="1">
        <v>1</v>
      </c>
      <c r="AK446" s="1" t="s">
        <v>586</v>
      </c>
      <c r="AL446" s="1" t="s">
        <v>1381</v>
      </c>
      <c r="AM446" s="1">
        <v>17</v>
      </c>
      <c r="AN446" s="1" t="s">
        <v>600</v>
      </c>
      <c r="AO446" s="1">
        <v>2</v>
      </c>
      <c r="AP446" s="1">
        <v>1</v>
      </c>
      <c r="AQ446" s="1" t="s">
        <v>608</v>
      </c>
      <c r="AR446" s="1" t="s">
        <v>1433</v>
      </c>
    </row>
    <row r="447" spans="1:44" x14ac:dyDescent="0.2">
      <c r="A447" s="1" t="s">
        <v>1441</v>
      </c>
      <c r="B447" s="1">
        <v>31</v>
      </c>
      <c r="C447" s="1">
        <v>46</v>
      </c>
      <c r="D447" s="1">
        <v>424.5</v>
      </c>
      <c r="E447" s="1">
        <v>424.65</v>
      </c>
      <c r="F447" s="1">
        <v>1</v>
      </c>
      <c r="G447" s="1" t="s">
        <v>1373</v>
      </c>
      <c r="H447" s="1" t="s">
        <v>574</v>
      </c>
      <c r="I447" s="1" t="s">
        <v>764</v>
      </c>
      <c r="J447" s="1" t="s">
        <v>576</v>
      </c>
      <c r="K447" s="1" t="s">
        <v>615</v>
      </c>
      <c r="L447" s="1" t="s">
        <v>1374</v>
      </c>
      <c r="M447" s="1" t="s">
        <v>1375</v>
      </c>
      <c r="O447" s="1" t="s">
        <v>592</v>
      </c>
      <c r="P447" s="1" t="s">
        <v>593</v>
      </c>
      <c r="Q447" s="1" t="s">
        <v>1413</v>
      </c>
      <c r="R447" s="1" t="s">
        <v>612</v>
      </c>
      <c r="T447" s="1" t="s">
        <v>1384</v>
      </c>
      <c r="X447" s="1">
        <v>5</v>
      </c>
      <c r="Y447" s="1">
        <v>3</v>
      </c>
      <c r="Z447" s="1">
        <v>2</v>
      </c>
      <c r="AA447" s="1" t="s">
        <v>586</v>
      </c>
      <c r="AB447" s="1" t="s">
        <v>1385</v>
      </c>
      <c r="AC447" s="1">
        <v>12</v>
      </c>
      <c r="AD447" s="1">
        <v>3</v>
      </c>
      <c r="AE447" s="1">
        <v>2</v>
      </c>
      <c r="AF447" s="1" t="s">
        <v>718</v>
      </c>
      <c r="AG447" s="1" t="s">
        <v>1434</v>
      </c>
      <c r="AH447" s="1">
        <v>1</v>
      </c>
      <c r="AI447" s="1">
        <v>2</v>
      </c>
      <c r="AJ447" s="1">
        <v>1</v>
      </c>
      <c r="AK447" s="1" t="s">
        <v>586</v>
      </c>
      <c r="AL447" s="1" t="s">
        <v>1381</v>
      </c>
      <c r="AM447" s="1">
        <v>18</v>
      </c>
      <c r="AN447" s="1" t="s">
        <v>607</v>
      </c>
      <c r="AO447" s="1">
        <v>2</v>
      </c>
      <c r="AP447" s="1">
        <v>1</v>
      </c>
      <c r="AQ447" s="1" t="s">
        <v>608</v>
      </c>
      <c r="AR447" s="1" t="s">
        <v>1386</v>
      </c>
    </row>
    <row r="448" spans="1:44" x14ac:dyDescent="0.2">
      <c r="A448" s="1" t="s">
        <v>1441</v>
      </c>
      <c r="B448" s="1">
        <v>46</v>
      </c>
      <c r="C448" s="1">
        <v>58</v>
      </c>
      <c r="D448" s="1">
        <v>424.65</v>
      </c>
      <c r="E448" s="1">
        <v>424.77</v>
      </c>
      <c r="F448" s="1" t="s">
        <v>1444</v>
      </c>
      <c r="G448" s="1" t="s">
        <v>1373</v>
      </c>
      <c r="H448" s="1" t="s">
        <v>574</v>
      </c>
      <c r="I448" s="1" t="s">
        <v>764</v>
      </c>
      <c r="J448" s="1" t="s">
        <v>576</v>
      </c>
      <c r="K448" s="1" t="s">
        <v>615</v>
      </c>
      <c r="L448" s="1" t="s">
        <v>1374</v>
      </c>
      <c r="M448" s="1" t="s">
        <v>1375</v>
      </c>
      <c r="N448" s="1" t="s">
        <v>644</v>
      </c>
      <c r="O448" s="1" t="s">
        <v>592</v>
      </c>
      <c r="P448" s="1" t="s">
        <v>593</v>
      </c>
      <c r="Q448" s="1" t="s">
        <v>1445</v>
      </c>
      <c r="R448" s="1" t="s">
        <v>612</v>
      </c>
      <c r="T448" s="1" t="s">
        <v>931</v>
      </c>
      <c r="X448" s="1">
        <v>5</v>
      </c>
      <c r="Y448" s="1">
        <v>3</v>
      </c>
      <c r="Z448" s="1">
        <v>2</v>
      </c>
      <c r="AA448" s="1" t="s">
        <v>586</v>
      </c>
      <c r="AB448" s="1" t="s">
        <v>1446</v>
      </c>
      <c r="AC448" s="1">
        <v>12</v>
      </c>
      <c r="AD448" s="1">
        <v>3</v>
      </c>
      <c r="AE448" s="1">
        <v>2</v>
      </c>
      <c r="AF448" s="1" t="s">
        <v>718</v>
      </c>
      <c r="AG448" s="1" t="s">
        <v>1380</v>
      </c>
      <c r="AH448" s="1">
        <v>1</v>
      </c>
      <c r="AI448" s="1">
        <v>2</v>
      </c>
      <c r="AJ448" s="1">
        <v>1</v>
      </c>
      <c r="AK448" s="1" t="s">
        <v>586</v>
      </c>
      <c r="AL448" s="1" t="s">
        <v>1381</v>
      </c>
      <c r="AM448" s="1">
        <v>18</v>
      </c>
      <c r="AN448" s="1" t="s">
        <v>607</v>
      </c>
      <c r="AO448" s="1">
        <v>2</v>
      </c>
      <c r="AP448" s="1">
        <v>1</v>
      </c>
      <c r="AQ448" s="1" t="s">
        <v>608</v>
      </c>
      <c r="AR448" s="1" t="s">
        <v>1386</v>
      </c>
    </row>
    <row r="449" spans="1:44" x14ac:dyDescent="0.2">
      <c r="A449" s="1" t="s">
        <v>1441</v>
      </c>
      <c r="B449" s="1">
        <v>58</v>
      </c>
      <c r="C449" s="1">
        <v>64</v>
      </c>
      <c r="D449" s="1">
        <v>424.77</v>
      </c>
      <c r="E449" s="1">
        <v>424.83</v>
      </c>
      <c r="F449" s="1">
        <v>3</v>
      </c>
      <c r="G449" s="1" t="s">
        <v>1373</v>
      </c>
      <c r="H449" s="1" t="s">
        <v>574</v>
      </c>
      <c r="I449" s="1" t="s">
        <v>764</v>
      </c>
      <c r="J449" s="1" t="s">
        <v>576</v>
      </c>
      <c r="K449" s="1" t="s">
        <v>615</v>
      </c>
      <c r="L449" s="1" t="s">
        <v>1374</v>
      </c>
      <c r="M449" s="1" t="s">
        <v>1375</v>
      </c>
      <c r="N449" s="1" t="s">
        <v>683</v>
      </c>
      <c r="O449" s="1" t="s">
        <v>592</v>
      </c>
      <c r="P449" s="1" t="s">
        <v>593</v>
      </c>
      <c r="Q449" s="1" t="s">
        <v>1447</v>
      </c>
      <c r="R449" s="1" t="s">
        <v>612</v>
      </c>
      <c r="T449" s="1" t="s">
        <v>931</v>
      </c>
      <c r="X449" s="1">
        <v>3</v>
      </c>
      <c r="Y449" s="1">
        <v>3</v>
      </c>
      <c r="Z449" s="1">
        <v>2</v>
      </c>
      <c r="AA449" s="1" t="s">
        <v>586</v>
      </c>
      <c r="AB449" s="1" t="s">
        <v>1416</v>
      </c>
      <c r="AC449" s="1">
        <v>15</v>
      </c>
      <c r="AD449" s="1">
        <v>3</v>
      </c>
      <c r="AE449" s="1">
        <v>2</v>
      </c>
      <c r="AF449" s="1" t="s">
        <v>718</v>
      </c>
      <c r="AG449" s="1" t="s">
        <v>1380</v>
      </c>
      <c r="AH449" s="1">
        <v>1</v>
      </c>
      <c r="AI449" s="1">
        <v>2</v>
      </c>
      <c r="AJ449" s="1">
        <v>1</v>
      </c>
      <c r="AK449" s="1" t="s">
        <v>586</v>
      </c>
      <c r="AL449" s="1" t="s">
        <v>1381</v>
      </c>
      <c r="AM449" s="1">
        <v>19</v>
      </c>
      <c r="AN449" s="1" t="s">
        <v>600</v>
      </c>
      <c r="AO449" s="1">
        <v>2</v>
      </c>
      <c r="AP449" s="1">
        <v>1</v>
      </c>
      <c r="AQ449" s="1" t="s">
        <v>608</v>
      </c>
      <c r="AR449" s="1" t="s">
        <v>1417</v>
      </c>
    </row>
    <row r="450" spans="1:44" x14ac:dyDescent="0.2">
      <c r="A450" s="1" t="s">
        <v>1441</v>
      </c>
      <c r="B450" s="1">
        <v>64</v>
      </c>
      <c r="C450" s="1">
        <v>89</v>
      </c>
      <c r="D450" s="1">
        <v>424.83</v>
      </c>
      <c r="E450" s="1">
        <v>425.08</v>
      </c>
      <c r="F450" s="1" t="s">
        <v>1448</v>
      </c>
      <c r="G450" s="1" t="s">
        <v>1373</v>
      </c>
      <c r="H450" s="1" t="s">
        <v>574</v>
      </c>
      <c r="I450" s="1" t="s">
        <v>764</v>
      </c>
      <c r="J450" s="1" t="s">
        <v>576</v>
      </c>
      <c r="K450" s="1" t="s">
        <v>615</v>
      </c>
      <c r="L450" s="1" t="s">
        <v>1374</v>
      </c>
      <c r="M450" s="1" t="s">
        <v>1375</v>
      </c>
      <c r="O450" s="1" t="s">
        <v>592</v>
      </c>
      <c r="P450" s="1" t="s">
        <v>593</v>
      </c>
      <c r="Q450" s="1" t="s">
        <v>1449</v>
      </c>
      <c r="R450" s="1" t="s">
        <v>612</v>
      </c>
      <c r="T450" s="1" t="s">
        <v>931</v>
      </c>
      <c r="X450" s="1">
        <v>1</v>
      </c>
      <c r="Y450" s="1">
        <v>3</v>
      </c>
      <c r="Z450" s="1">
        <v>2</v>
      </c>
      <c r="AA450" s="1" t="s">
        <v>586</v>
      </c>
      <c r="AB450" s="1" t="s">
        <v>1424</v>
      </c>
      <c r="AC450" s="1">
        <v>15</v>
      </c>
      <c r="AD450" s="1">
        <v>3</v>
      </c>
      <c r="AE450" s="1">
        <v>2</v>
      </c>
      <c r="AF450" s="1" t="s">
        <v>718</v>
      </c>
      <c r="AG450" s="1" t="s">
        <v>1380</v>
      </c>
      <c r="AH450" s="1">
        <v>1</v>
      </c>
      <c r="AI450" s="1">
        <v>2</v>
      </c>
      <c r="AJ450" s="1">
        <v>1</v>
      </c>
      <c r="AK450" s="1" t="s">
        <v>586</v>
      </c>
      <c r="AL450" s="1" t="s">
        <v>1381</v>
      </c>
      <c r="AM450" s="1">
        <v>17</v>
      </c>
      <c r="AN450" s="1" t="s">
        <v>600</v>
      </c>
      <c r="AO450" s="1">
        <v>2</v>
      </c>
      <c r="AP450" s="1">
        <v>1</v>
      </c>
      <c r="AQ450" s="1" t="s">
        <v>608</v>
      </c>
      <c r="AR450" s="1" t="s">
        <v>1433</v>
      </c>
    </row>
    <row r="451" spans="1:44" x14ac:dyDescent="0.2">
      <c r="A451" s="1" t="s">
        <v>1441</v>
      </c>
      <c r="B451" s="1">
        <v>89</v>
      </c>
      <c r="C451" s="1">
        <v>110</v>
      </c>
      <c r="D451" s="1">
        <v>425.08</v>
      </c>
      <c r="E451" s="1">
        <v>425.29</v>
      </c>
      <c r="F451" s="1" t="s">
        <v>1450</v>
      </c>
      <c r="G451" s="1" t="s">
        <v>1373</v>
      </c>
      <c r="H451" s="1" t="s">
        <v>574</v>
      </c>
      <c r="I451" s="1" t="s">
        <v>764</v>
      </c>
      <c r="J451" s="1" t="s">
        <v>576</v>
      </c>
      <c r="K451" s="1" t="s">
        <v>615</v>
      </c>
      <c r="L451" s="1" t="s">
        <v>1374</v>
      </c>
      <c r="M451" s="1" t="s">
        <v>1375</v>
      </c>
      <c r="O451" s="1" t="s">
        <v>592</v>
      </c>
      <c r="P451" s="1" t="s">
        <v>593</v>
      </c>
      <c r="Q451" s="1" t="s">
        <v>1413</v>
      </c>
      <c r="R451" s="1" t="s">
        <v>612</v>
      </c>
      <c r="T451" s="1" t="s">
        <v>1384</v>
      </c>
      <c r="X451" s="1">
        <v>5</v>
      </c>
      <c r="Y451" s="1">
        <v>3</v>
      </c>
      <c r="Z451" s="1">
        <v>2</v>
      </c>
      <c r="AA451" s="1" t="s">
        <v>586</v>
      </c>
      <c r="AB451" s="1" t="s">
        <v>1385</v>
      </c>
      <c r="AC451" s="1">
        <v>12</v>
      </c>
      <c r="AD451" s="1">
        <v>3</v>
      </c>
      <c r="AE451" s="1">
        <v>2</v>
      </c>
      <c r="AF451" s="1" t="s">
        <v>718</v>
      </c>
      <c r="AG451" s="1" t="s">
        <v>1434</v>
      </c>
      <c r="AH451" s="1">
        <v>1</v>
      </c>
      <c r="AI451" s="1">
        <v>2</v>
      </c>
      <c r="AJ451" s="1">
        <v>1</v>
      </c>
      <c r="AK451" s="1" t="s">
        <v>586</v>
      </c>
      <c r="AL451" s="1" t="s">
        <v>1381</v>
      </c>
      <c r="AM451" s="1">
        <v>18</v>
      </c>
      <c r="AN451" s="1" t="s">
        <v>607</v>
      </c>
      <c r="AO451" s="1">
        <v>2</v>
      </c>
      <c r="AP451" s="1">
        <v>1</v>
      </c>
      <c r="AQ451" s="1" t="s">
        <v>608</v>
      </c>
      <c r="AR451" s="1" t="s">
        <v>1386</v>
      </c>
    </row>
    <row r="452" spans="1:44" x14ac:dyDescent="0.2">
      <c r="A452" s="1" t="s">
        <v>1441</v>
      </c>
      <c r="B452" s="1">
        <v>110</v>
      </c>
      <c r="C452" s="1">
        <v>125</v>
      </c>
      <c r="D452" s="1">
        <v>425.29</v>
      </c>
      <c r="E452" s="1">
        <v>425.44</v>
      </c>
      <c r="F452" s="1">
        <v>6</v>
      </c>
      <c r="G452" s="1" t="s">
        <v>1373</v>
      </c>
      <c r="H452" s="1" t="s">
        <v>574</v>
      </c>
      <c r="I452" s="1" t="s">
        <v>764</v>
      </c>
      <c r="J452" s="1" t="s">
        <v>576</v>
      </c>
      <c r="K452" s="1" t="s">
        <v>615</v>
      </c>
      <c r="L452" s="1" t="s">
        <v>1374</v>
      </c>
      <c r="M452" s="1" t="s">
        <v>1375</v>
      </c>
      <c r="N452" s="1" t="s">
        <v>644</v>
      </c>
      <c r="O452" s="1" t="s">
        <v>592</v>
      </c>
      <c r="P452" s="1" t="s">
        <v>593</v>
      </c>
      <c r="Q452" s="1" t="s">
        <v>1428</v>
      </c>
      <c r="R452" s="1" t="s">
        <v>612</v>
      </c>
      <c r="T452" s="1" t="s">
        <v>931</v>
      </c>
      <c r="U452" s="1">
        <v>6</v>
      </c>
      <c r="V452" s="1">
        <v>4</v>
      </c>
      <c r="X452" s="1">
        <v>5</v>
      </c>
      <c r="Y452" s="1">
        <v>3</v>
      </c>
      <c r="Z452" s="1">
        <v>2</v>
      </c>
      <c r="AA452" s="1" t="s">
        <v>586</v>
      </c>
      <c r="AB452" s="1" t="s">
        <v>1440</v>
      </c>
      <c r="AC452" s="1">
        <v>15</v>
      </c>
      <c r="AD452" s="1">
        <v>3</v>
      </c>
      <c r="AE452" s="1">
        <v>2</v>
      </c>
      <c r="AF452" s="1" t="s">
        <v>718</v>
      </c>
      <c r="AG452" s="1" t="s">
        <v>1380</v>
      </c>
      <c r="AH452" s="1">
        <v>1</v>
      </c>
      <c r="AI452" s="1">
        <v>2</v>
      </c>
      <c r="AJ452" s="1">
        <v>1</v>
      </c>
      <c r="AK452" s="1" t="s">
        <v>586</v>
      </c>
      <c r="AL452" s="1" t="s">
        <v>1381</v>
      </c>
      <c r="AM452" s="1">
        <v>21</v>
      </c>
      <c r="AN452" s="1" t="s">
        <v>607</v>
      </c>
      <c r="AO452" s="1">
        <v>2</v>
      </c>
      <c r="AP452" s="1">
        <v>1</v>
      </c>
      <c r="AQ452" s="1" t="s">
        <v>608</v>
      </c>
      <c r="AR452" s="1" t="s">
        <v>1386</v>
      </c>
    </row>
    <row r="453" spans="1:44" x14ac:dyDescent="0.2">
      <c r="A453" s="1" t="s">
        <v>1451</v>
      </c>
      <c r="B453" s="1">
        <v>0</v>
      </c>
      <c r="C453" s="1">
        <v>35</v>
      </c>
      <c r="D453" s="1">
        <v>425.44</v>
      </c>
      <c r="E453" s="1">
        <v>425.79</v>
      </c>
      <c r="F453" s="1" t="s">
        <v>634</v>
      </c>
      <c r="G453" s="1" t="s">
        <v>1373</v>
      </c>
      <c r="H453" s="1" t="s">
        <v>574</v>
      </c>
      <c r="I453" s="1" t="s">
        <v>764</v>
      </c>
      <c r="J453" s="1" t="s">
        <v>576</v>
      </c>
      <c r="K453" s="1" t="s">
        <v>615</v>
      </c>
      <c r="L453" s="1" t="s">
        <v>1374</v>
      </c>
      <c r="M453" s="1" t="s">
        <v>1375</v>
      </c>
      <c r="N453" s="1" t="s">
        <v>580</v>
      </c>
      <c r="O453" s="1" t="s">
        <v>592</v>
      </c>
      <c r="P453" s="1" t="s">
        <v>593</v>
      </c>
      <c r="Q453" s="1" t="s">
        <v>1452</v>
      </c>
      <c r="R453" s="1" t="s">
        <v>612</v>
      </c>
      <c r="T453" s="1" t="s">
        <v>931</v>
      </c>
      <c r="U453" s="1">
        <v>10</v>
      </c>
      <c r="V453" s="1">
        <v>10</v>
      </c>
      <c r="X453" s="1">
        <v>3</v>
      </c>
      <c r="Y453" s="1">
        <v>3</v>
      </c>
      <c r="Z453" s="1">
        <v>2</v>
      </c>
      <c r="AA453" s="1" t="s">
        <v>586</v>
      </c>
      <c r="AB453" s="1" t="s">
        <v>1453</v>
      </c>
      <c r="AC453" s="1">
        <v>15</v>
      </c>
      <c r="AD453" s="1">
        <v>3</v>
      </c>
      <c r="AE453" s="1">
        <v>2</v>
      </c>
      <c r="AF453" s="1" t="s">
        <v>718</v>
      </c>
      <c r="AG453" s="1" t="s">
        <v>1380</v>
      </c>
      <c r="AH453" s="1">
        <v>1</v>
      </c>
      <c r="AI453" s="1">
        <v>2</v>
      </c>
      <c r="AJ453" s="1">
        <v>1</v>
      </c>
      <c r="AK453" s="1" t="s">
        <v>586</v>
      </c>
      <c r="AL453" s="1" t="s">
        <v>1381</v>
      </c>
      <c r="AM453" s="1">
        <v>19</v>
      </c>
      <c r="AN453" s="1" t="s">
        <v>600</v>
      </c>
      <c r="AO453" s="1">
        <v>2</v>
      </c>
      <c r="AP453" s="1">
        <v>1</v>
      </c>
      <c r="AQ453" s="1" t="s">
        <v>608</v>
      </c>
      <c r="AR453" s="1" t="s">
        <v>1417</v>
      </c>
    </row>
    <row r="454" spans="1:44" x14ac:dyDescent="0.2">
      <c r="A454" s="1" t="s">
        <v>1451</v>
      </c>
      <c r="B454" s="1">
        <v>35</v>
      </c>
      <c r="C454" s="1">
        <v>42</v>
      </c>
      <c r="D454" s="1">
        <v>425.79</v>
      </c>
      <c r="E454" s="1">
        <v>425.86</v>
      </c>
      <c r="F454" s="1">
        <v>5</v>
      </c>
      <c r="G454" s="1" t="s">
        <v>1373</v>
      </c>
      <c r="H454" s="1" t="s">
        <v>574</v>
      </c>
      <c r="I454" s="1" t="s">
        <v>764</v>
      </c>
      <c r="J454" s="1" t="s">
        <v>576</v>
      </c>
      <c r="K454" s="1" t="s">
        <v>615</v>
      </c>
      <c r="L454" s="1" t="s">
        <v>1374</v>
      </c>
      <c r="M454" s="1" t="s">
        <v>1375</v>
      </c>
      <c r="N454" s="1" t="s">
        <v>683</v>
      </c>
      <c r="O454" s="1" t="s">
        <v>592</v>
      </c>
      <c r="P454" s="1" t="s">
        <v>593</v>
      </c>
      <c r="Q454" s="1" t="s">
        <v>1454</v>
      </c>
      <c r="R454" s="1" t="s">
        <v>612</v>
      </c>
      <c r="T454" s="1" t="s">
        <v>931</v>
      </c>
      <c r="U454" s="1">
        <v>1</v>
      </c>
      <c r="V454" s="1">
        <v>3</v>
      </c>
      <c r="X454" s="1">
        <v>2</v>
      </c>
      <c r="Y454" s="1">
        <v>3</v>
      </c>
      <c r="Z454" s="1">
        <v>2</v>
      </c>
      <c r="AA454" s="1" t="s">
        <v>586</v>
      </c>
      <c r="AB454" s="1" t="s">
        <v>1416</v>
      </c>
      <c r="AC454" s="1">
        <v>17</v>
      </c>
      <c r="AD454" s="1">
        <v>3</v>
      </c>
      <c r="AE454" s="1">
        <v>2</v>
      </c>
      <c r="AF454" s="1" t="s">
        <v>718</v>
      </c>
      <c r="AG454" s="1" t="s">
        <v>1380</v>
      </c>
      <c r="AH454" s="1">
        <v>1</v>
      </c>
      <c r="AI454" s="1">
        <v>2</v>
      </c>
      <c r="AJ454" s="1">
        <v>1</v>
      </c>
      <c r="AK454" s="1" t="s">
        <v>586</v>
      </c>
      <c r="AL454" s="1" t="s">
        <v>1381</v>
      </c>
      <c r="AM454" s="1">
        <v>20</v>
      </c>
      <c r="AN454" s="1" t="s">
        <v>600</v>
      </c>
      <c r="AO454" s="1">
        <v>2</v>
      </c>
      <c r="AP454" s="1">
        <v>1</v>
      </c>
      <c r="AQ454" s="1" t="s">
        <v>608</v>
      </c>
      <c r="AR454" s="1" t="s">
        <v>1417</v>
      </c>
    </row>
    <row r="455" spans="1:44" x14ac:dyDescent="0.2">
      <c r="A455" s="1" t="s">
        <v>1451</v>
      </c>
      <c r="B455" s="1">
        <v>42</v>
      </c>
      <c r="C455" s="1">
        <v>52</v>
      </c>
      <c r="D455" s="1">
        <v>425.86</v>
      </c>
      <c r="E455" s="1">
        <v>425.96</v>
      </c>
      <c r="F455" s="1">
        <v>5</v>
      </c>
      <c r="G455" s="1" t="s">
        <v>1373</v>
      </c>
      <c r="H455" s="1" t="s">
        <v>574</v>
      </c>
      <c r="I455" s="1" t="s">
        <v>764</v>
      </c>
      <c r="J455" s="1" t="s">
        <v>576</v>
      </c>
      <c r="K455" s="1" t="s">
        <v>615</v>
      </c>
      <c r="L455" s="1" t="s">
        <v>1374</v>
      </c>
      <c r="M455" s="1" t="s">
        <v>1375</v>
      </c>
      <c r="O455" s="1" t="s">
        <v>592</v>
      </c>
      <c r="P455" s="1" t="s">
        <v>593</v>
      </c>
      <c r="Q455" s="1" t="s">
        <v>1443</v>
      </c>
      <c r="R455" s="1" t="s">
        <v>612</v>
      </c>
      <c r="T455" s="1" t="s">
        <v>931</v>
      </c>
      <c r="X455" s="1">
        <v>1</v>
      </c>
      <c r="Y455" s="1">
        <v>3</v>
      </c>
      <c r="Z455" s="1">
        <v>2</v>
      </c>
      <c r="AA455" s="1" t="s">
        <v>586</v>
      </c>
      <c r="AB455" s="1" t="s">
        <v>1424</v>
      </c>
      <c r="AC455" s="1">
        <v>15</v>
      </c>
      <c r="AD455" s="1">
        <v>3</v>
      </c>
      <c r="AE455" s="1">
        <v>2</v>
      </c>
      <c r="AF455" s="1" t="s">
        <v>718</v>
      </c>
      <c r="AG455" s="1" t="s">
        <v>1380</v>
      </c>
      <c r="AH455" s="1">
        <v>1</v>
      </c>
      <c r="AI455" s="1">
        <v>2</v>
      </c>
      <c r="AJ455" s="1">
        <v>1</v>
      </c>
      <c r="AK455" s="1" t="s">
        <v>586</v>
      </c>
      <c r="AL455" s="1" t="s">
        <v>1381</v>
      </c>
      <c r="AM455" s="1">
        <v>17</v>
      </c>
      <c r="AN455" s="1" t="s">
        <v>600</v>
      </c>
      <c r="AO455" s="1">
        <v>2</v>
      </c>
      <c r="AP455" s="1">
        <v>1</v>
      </c>
      <c r="AQ455" s="1" t="s">
        <v>608</v>
      </c>
      <c r="AR455" s="1" t="s">
        <v>1433</v>
      </c>
    </row>
    <row r="456" spans="1:44" x14ac:dyDescent="0.2">
      <c r="A456" s="1" t="s">
        <v>1451</v>
      </c>
      <c r="B456" s="1">
        <v>52</v>
      </c>
      <c r="C456" s="1">
        <v>78</v>
      </c>
      <c r="D456" s="1">
        <v>425.96</v>
      </c>
      <c r="E456" s="1">
        <v>426.22</v>
      </c>
      <c r="F456" s="1" t="s">
        <v>842</v>
      </c>
      <c r="G456" s="1" t="s">
        <v>1373</v>
      </c>
      <c r="H456" s="1" t="s">
        <v>574</v>
      </c>
      <c r="I456" s="1" t="s">
        <v>764</v>
      </c>
      <c r="J456" s="1" t="s">
        <v>576</v>
      </c>
      <c r="K456" s="1" t="s">
        <v>615</v>
      </c>
      <c r="L456" s="1" t="s">
        <v>1374</v>
      </c>
      <c r="M456" s="1" t="s">
        <v>1375</v>
      </c>
      <c r="N456" s="1" t="s">
        <v>644</v>
      </c>
      <c r="O456" s="1" t="s">
        <v>592</v>
      </c>
      <c r="P456" s="1" t="s">
        <v>593</v>
      </c>
      <c r="Q456" s="1" t="s">
        <v>1455</v>
      </c>
      <c r="R456" s="1" t="s">
        <v>612</v>
      </c>
      <c r="T456" s="1" t="s">
        <v>931</v>
      </c>
      <c r="X456" s="1">
        <v>3</v>
      </c>
      <c r="Y456" s="1">
        <v>3</v>
      </c>
      <c r="Z456" s="1">
        <v>2</v>
      </c>
      <c r="AA456" s="1" t="s">
        <v>586</v>
      </c>
      <c r="AB456" s="1" t="s">
        <v>1456</v>
      </c>
      <c r="AC456" s="1">
        <v>15</v>
      </c>
      <c r="AD456" s="1">
        <v>3</v>
      </c>
      <c r="AE456" s="1">
        <v>2</v>
      </c>
      <c r="AF456" s="1" t="s">
        <v>718</v>
      </c>
      <c r="AG456" s="1" t="s">
        <v>1380</v>
      </c>
      <c r="AH456" s="1">
        <v>1</v>
      </c>
      <c r="AI456" s="1">
        <v>2</v>
      </c>
      <c r="AJ456" s="1">
        <v>1</v>
      </c>
      <c r="AK456" s="1" t="s">
        <v>586</v>
      </c>
      <c r="AL456" s="1" t="s">
        <v>1381</v>
      </c>
      <c r="AM456" s="1">
        <v>19</v>
      </c>
      <c r="AN456" s="1" t="s">
        <v>607</v>
      </c>
      <c r="AO456" s="1">
        <v>2</v>
      </c>
      <c r="AP456" s="1">
        <v>1</v>
      </c>
      <c r="AQ456" s="1" t="s">
        <v>608</v>
      </c>
      <c r="AR456" s="1" t="s">
        <v>1386</v>
      </c>
    </row>
    <row r="457" spans="1:44" x14ac:dyDescent="0.2">
      <c r="A457" s="1" t="s">
        <v>1457</v>
      </c>
      <c r="B457" s="1">
        <v>0</v>
      </c>
      <c r="C457" s="1">
        <v>5.5</v>
      </c>
      <c r="D457" s="1">
        <v>427.1</v>
      </c>
      <c r="E457" s="1">
        <v>427.15499999999997</v>
      </c>
      <c r="F457" s="1" t="s">
        <v>677</v>
      </c>
      <c r="G457" s="1" t="s">
        <v>1373</v>
      </c>
      <c r="H457" s="1" t="s">
        <v>574</v>
      </c>
      <c r="I457" s="1" t="s">
        <v>764</v>
      </c>
      <c r="J457" s="1" t="s">
        <v>576</v>
      </c>
      <c r="K457" s="1" t="s">
        <v>615</v>
      </c>
      <c r="L457" s="1" t="s">
        <v>1374</v>
      </c>
      <c r="M457" s="1" t="s">
        <v>1375</v>
      </c>
      <c r="N457" s="1" t="s">
        <v>683</v>
      </c>
      <c r="O457" s="1" t="s">
        <v>592</v>
      </c>
      <c r="P457" s="1" t="s">
        <v>593</v>
      </c>
      <c r="Q457" s="1" t="s">
        <v>1458</v>
      </c>
      <c r="R457" s="1" t="s">
        <v>612</v>
      </c>
      <c r="T457" s="1" t="s">
        <v>931</v>
      </c>
      <c r="X457" s="1">
        <v>3</v>
      </c>
      <c r="Y457" s="1">
        <v>3</v>
      </c>
      <c r="Z457" s="1">
        <v>2</v>
      </c>
      <c r="AA457" s="1" t="s">
        <v>586</v>
      </c>
      <c r="AB457" s="1" t="s">
        <v>1424</v>
      </c>
      <c r="AC457" s="1">
        <v>3</v>
      </c>
      <c r="AD457" s="1">
        <v>3</v>
      </c>
      <c r="AE457" s="1">
        <v>2</v>
      </c>
      <c r="AF457" s="1" t="s">
        <v>718</v>
      </c>
      <c r="AG457" s="1" t="s">
        <v>1380</v>
      </c>
      <c r="AH457" s="1">
        <v>2</v>
      </c>
      <c r="AI457" s="1">
        <v>2</v>
      </c>
      <c r="AJ457" s="1">
        <v>1</v>
      </c>
      <c r="AK457" s="1" t="s">
        <v>586</v>
      </c>
      <c r="AL457" s="1" t="s">
        <v>1381</v>
      </c>
      <c r="AM457" s="1">
        <v>8</v>
      </c>
      <c r="AN457" s="1" t="s">
        <v>600</v>
      </c>
      <c r="AO457" s="1">
        <v>2</v>
      </c>
      <c r="AP457" s="1">
        <v>1</v>
      </c>
      <c r="AQ457" s="1" t="s">
        <v>608</v>
      </c>
      <c r="AR457" s="1" t="s">
        <v>1433</v>
      </c>
    </row>
    <row r="458" spans="1:44" x14ac:dyDescent="0.2">
      <c r="A458" s="1" t="s">
        <v>1457</v>
      </c>
      <c r="B458" s="1">
        <v>5.5</v>
      </c>
      <c r="C458" s="1">
        <v>14</v>
      </c>
      <c r="D458" s="1">
        <v>427.15499999999997</v>
      </c>
      <c r="E458" s="1">
        <v>427.24</v>
      </c>
      <c r="F458" s="1" t="s">
        <v>690</v>
      </c>
      <c r="G458" s="1" t="s">
        <v>1373</v>
      </c>
      <c r="H458" s="1" t="s">
        <v>574</v>
      </c>
      <c r="I458" s="1" t="s">
        <v>764</v>
      </c>
      <c r="J458" s="1" t="s">
        <v>576</v>
      </c>
      <c r="K458" s="1" t="s">
        <v>615</v>
      </c>
      <c r="L458" s="1" t="s">
        <v>1374</v>
      </c>
      <c r="M458" s="1" t="s">
        <v>1375</v>
      </c>
      <c r="O458" s="1" t="s">
        <v>592</v>
      </c>
      <c r="P458" s="1" t="s">
        <v>593</v>
      </c>
      <c r="Q458" s="1" t="s">
        <v>1449</v>
      </c>
      <c r="R458" s="1" t="s">
        <v>612</v>
      </c>
      <c r="T458" s="1" t="s">
        <v>931</v>
      </c>
      <c r="X458" s="1">
        <v>2</v>
      </c>
      <c r="Y458" s="1">
        <v>3</v>
      </c>
      <c r="Z458" s="1">
        <v>2</v>
      </c>
      <c r="AA458" s="1" t="s">
        <v>586</v>
      </c>
      <c r="AB458" s="1" t="s">
        <v>1424</v>
      </c>
      <c r="AC458" s="1">
        <v>10</v>
      </c>
      <c r="AD458" s="1">
        <v>3</v>
      </c>
      <c r="AE458" s="1">
        <v>2</v>
      </c>
      <c r="AF458" s="1" t="s">
        <v>718</v>
      </c>
      <c r="AG458" s="1" t="s">
        <v>1380</v>
      </c>
      <c r="AH458" s="1">
        <v>1</v>
      </c>
      <c r="AI458" s="1">
        <v>2</v>
      </c>
      <c r="AJ458" s="1">
        <v>1</v>
      </c>
      <c r="AK458" s="1" t="s">
        <v>586</v>
      </c>
      <c r="AL458" s="1" t="s">
        <v>1381</v>
      </c>
      <c r="AM458" s="1">
        <v>13</v>
      </c>
      <c r="AN458" s="1" t="s">
        <v>600</v>
      </c>
      <c r="AO458" s="1">
        <v>2</v>
      </c>
      <c r="AP458" s="1">
        <v>1</v>
      </c>
      <c r="AQ458" s="1" t="s">
        <v>608</v>
      </c>
      <c r="AR458" s="1" t="s">
        <v>1433</v>
      </c>
    </row>
    <row r="459" spans="1:44" x14ac:dyDescent="0.2">
      <c r="A459" s="1" t="s">
        <v>1457</v>
      </c>
      <c r="B459" s="1">
        <v>14</v>
      </c>
      <c r="C459" s="1">
        <v>37</v>
      </c>
      <c r="D459" s="1">
        <v>427.24</v>
      </c>
      <c r="E459" s="1">
        <v>427.47</v>
      </c>
      <c r="F459" s="1">
        <v>4</v>
      </c>
      <c r="G459" s="1" t="s">
        <v>1373</v>
      </c>
      <c r="H459" s="1" t="s">
        <v>574</v>
      </c>
      <c r="I459" s="1" t="s">
        <v>764</v>
      </c>
      <c r="J459" s="1" t="s">
        <v>576</v>
      </c>
      <c r="K459" s="1" t="s">
        <v>615</v>
      </c>
      <c r="L459" s="1" t="s">
        <v>1374</v>
      </c>
      <c r="M459" s="1" t="s">
        <v>1375</v>
      </c>
      <c r="O459" s="1" t="s">
        <v>592</v>
      </c>
      <c r="P459" s="1" t="s">
        <v>593</v>
      </c>
      <c r="Q459" s="1" t="s">
        <v>1459</v>
      </c>
      <c r="R459" s="1" t="s">
        <v>612</v>
      </c>
      <c r="T459" s="1" t="s">
        <v>1384</v>
      </c>
      <c r="X459" s="1">
        <v>6</v>
      </c>
      <c r="Y459" s="1">
        <v>3</v>
      </c>
      <c r="Z459" s="1">
        <v>2</v>
      </c>
      <c r="AA459" s="1" t="s">
        <v>586</v>
      </c>
      <c r="AB459" s="1" t="s">
        <v>1385</v>
      </c>
      <c r="AC459" s="1">
        <v>12</v>
      </c>
      <c r="AD459" s="1">
        <v>3</v>
      </c>
      <c r="AE459" s="1">
        <v>2</v>
      </c>
      <c r="AF459" s="1" t="s">
        <v>718</v>
      </c>
      <c r="AG459" s="1" t="s">
        <v>1434</v>
      </c>
      <c r="AH459" s="1">
        <v>1</v>
      </c>
      <c r="AI459" s="1">
        <v>2</v>
      </c>
      <c r="AJ459" s="1">
        <v>1</v>
      </c>
      <c r="AK459" s="1" t="s">
        <v>586</v>
      </c>
      <c r="AL459" s="1" t="s">
        <v>1381</v>
      </c>
      <c r="AM459" s="1">
        <v>19</v>
      </c>
      <c r="AN459" s="1" t="s">
        <v>607</v>
      </c>
      <c r="AO459" s="1">
        <v>2</v>
      </c>
      <c r="AP459" s="1">
        <v>1</v>
      </c>
      <c r="AQ459" s="1" t="s">
        <v>608</v>
      </c>
      <c r="AR459" s="1" t="s">
        <v>1386</v>
      </c>
    </row>
    <row r="460" spans="1:44" x14ac:dyDescent="0.2">
      <c r="A460" s="1" t="s">
        <v>1457</v>
      </c>
      <c r="B460" s="1">
        <v>37</v>
      </c>
      <c r="C460" s="1">
        <v>63</v>
      </c>
      <c r="D460" s="1">
        <v>427.47</v>
      </c>
      <c r="E460" s="1">
        <v>427.73</v>
      </c>
      <c r="F460" s="1" t="s">
        <v>863</v>
      </c>
      <c r="G460" s="1" t="s">
        <v>1373</v>
      </c>
      <c r="H460" s="1" t="s">
        <v>574</v>
      </c>
      <c r="I460" s="1" t="s">
        <v>764</v>
      </c>
      <c r="J460" s="1" t="s">
        <v>576</v>
      </c>
      <c r="K460" s="1" t="s">
        <v>615</v>
      </c>
      <c r="L460" s="1" t="s">
        <v>1374</v>
      </c>
      <c r="M460" s="1" t="s">
        <v>1375</v>
      </c>
      <c r="N460" s="1" t="s">
        <v>644</v>
      </c>
      <c r="O460" s="1" t="s">
        <v>592</v>
      </c>
      <c r="P460" s="1" t="s">
        <v>593</v>
      </c>
      <c r="Q460" s="1" t="s">
        <v>1460</v>
      </c>
      <c r="R460" s="1" t="s">
        <v>612</v>
      </c>
      <c r="T460" s="1" t="s">
        <v>931</v>
      </c>
      <c r="U460" s="1">
        <v>6</v>
      </c>
      <c r="V460" s="1">
        <v>4</v>
      </c>
      <c r="X460" s="1">
        <v>6</v>
      </c>
      <c r="Y460" s="1">
        <v>3</v>
      </c>
      <c r="Z460" s="1">
        <v>2</v>
      </c>
      <c r="AA460" s="1" t="s">
        <v>586</v>
      </c>
      <c r="AB460" s="1" t="s">
        <v>1446</v>
      </c>
      <c r="AC460" s="1">
        <v>15</v>
      </c>
      <c r="AD460" s="1">
        <v>3</v>
      </c>
      <c r="AE460" s="1">
        <v>2</v>
      </c>
      <c r="AF460" s="1" t="s">
        <v>718</v>
      </c>
      <c r="AG460" s="1" t="s">
        <v>1380</v>
      </c>
      <c r="AH460" s="1">
        <v>2</v>
      </c>
      <c r="AI460" s="1">
        <v>3</v>
      </c>
      <c r="AJ460" s="1">
        <v>1</v>
      </c>
      <c r="AK460" s="1" t="s">
        <v>586</v>
      </c>
      <c r="AL460" s="1" t="s">
        <v>1381</v>
      </c>
      <c r="AM460" s="1">
        <v>23</v>
      </c>
      <c r="AN460" s="1" t="s">
        <v>607</v>
      </c>
      <c r="AO460" s="1">
        <v>2</v>
      </c>
      <c r="AP460" s="1">
        <v>1</v>
      </c>
      <c r="AQ460" s="1" t="s">
        <v>608</v>
      </c>
      <c r="AR460" s="1" t="s">
        <v>1386</v>
      </c>
    </row>
    <row r="461" spans="1:44" x14ac:dyDescent="0.2">
      <c r="A461" s="1" t="s">
        <v>1457</v>
      </c>
      <c r="B461" s="1">
        <v>63</v>
      </c>
      <c r="C461" s="1">
        <v>73</v>
      </c>
      <c r="D461" s="1">
        <v>427.73</v>
      </c>
      <c r="E461" s="1">
        <v>427.83</v>
      </c>
      <c r="F461" s="1" t="s">
        <v>745</v>
      </c>
      <c r="G461" s="1" t="s">
        <v>1373</v>
      </c>
      <c r="H461" s="1" t="s">
        <v>379</v>
      </c>
      <c r="I461" s="1" t="s">
        <v>818</v>
      </c>
      <c r="J461" s="1" t="s">
        <v>576</v>
      </c>
      <c r="K461" s="1" t="s">
        <v>615</v>
      </c>
      <c r="L461" s="1" t="s">
        <v>1461</v>
      </c>
      <c r="M461" s="1" t="s">
        <v>1328</v>
      </c>
      <c r="N461" s="1" t="s">
        <v>683</v>
      </c>
      <c r="O461" s="1" t="s">
        <v>592</v>
      </c>
      <c r="P461" s="1" t="s">
        <v>593</v>
      </c>
      <c r="Q461" s="1" t="s">
        <v>1462</v>
      </c>
      <c r="R461" s="1" t="s">
        <v>583</v>
      </c>
      <c r="X461" s="1">
        <v>2</v>
      </c>
      <c r="Y461" s="1">
        <v>2</v>
      </c>
      <c r="Z461" s="1">
        <v>1</v>
      </c>
      <c r="AA461" s="1" t="s">
        <v>586</v>
      </c>
      <c r="AB461" s="1" t="s">
        <v>1424</v>
      </c>
      <c r="AC461" s="1">
        <v>3</v>
      </c>
      <c r="AD461" s="1">
        <v>2</v>
      </c>
      <c r="AE461" s="1">
        <v>1</v>
      </c>
      <c r="AF461" s="1" t="s">
        <v>718</v>
      </c>
      <c r="AG461" s="1" t="s">
        <v>1463</v>
      </c>
      <c r="AH461" s="1">
        <v>0.5</v>
      </c>
      <c r="AI461" s="1">
        <v>1</v>
      </c>
      <c r="AJ461" s="1">
        <v>1</v>
      </c>
      <c r="AK461" s="1" t="s">
        <v>586</v>
      </c>
      <c r="AM461" s="1">
        <v>5.5</v>
      </c>
      <c r="AN461" s="1" t="s">
        <v>607</v>
      </c>
      <c r="AO461" s="1">
        <v>1</v>
      </c>
      <c r="AP461" s="1">
        <v>0.5</v>
      </c>
      <c r="AQ461" s="1" t="s">
        <v>608</v>
      </c>
      <c r="AR461" s="1" t="s">
        <v>1417</v>
      </c>
    </row>
    <row r="462" spans="1:44" x14ac:dyDescent="0.2">
      <c r="A462" s="1" t="s">
        <v>1457</v>
      </c>
      <c r="B462" s="1">
        <v>73</v>
      </c>
      <c r="C462" s="1">
        <v>98</v>
      </c>
      <c r="D462" s="1">
        <v>427.83</v>
      </c>
      <c r="E462" s="1">
        <v>428.08</v>
      </c>
      <c r="F462" s="1" t="s">
        <v>1028</v>
      </c>
      <c r="G462" s="1" t="s">
        <v>1464</v>
      </c>
      <c r="H462" s="1" t="s">
        <v>574</v>
      </c>
      <c r="I462" s="1" t="s">
        <v>733</v>
      </c>
      <c r="J462" s="1" t="s">
        <v>576</v>
      </c>
      <c r="K462" s="1" t="s">
        <v>615</v>
      </c>
      <c r="L462" s="1" t="s">
        <v>1275</v>
      </c>
      <c r="M462" s="1" t="s">
        <v>735</v>
      </c>
      <c r="O462" s="1" t="s">
        <v>592</v>
      </c>
      <c r="P462" s="1" t="s">
        <v>593</v>
      </c>
      <c r="Q462" s="1" t="s">
        <v>1465</v>
      </c>
      <c r="R462" s="1" t="s">
        <v>612</v>
      </c>
      <c r="X462" s="1">
        <v>0</v>
      </c>
      <c r="AC462" s="1">
        <v>10</v>
      </c>
      <c r="AD462" s="1">
        <v>3</v>
      </c>
      <c r="AE462" s="1">
        <v>2</v>
      </c>
      <c r="AF462" s="1" t="s">
        <v>718</v>
      </c>
      <c r="AG462" s="1" t="s">
        <v>1466</v>
      </c>
      <c r="AH462" s="1">
        <v>0.5</v>
      </c>
      <c r="AI462" s="1">
        <v>2</v>
      </c>
      <c r="AJ462" s="1">
        <v>1</v>
      </c>
      <c r="AK462" s="1" t="s">
        <v>586</v>
      </c>
      <c r="AL462" s="1" t="s">
        <v>1467</v>
      </c>
      <c r="AM462" s="1">
        <v>10.5</v>
      </c>
      <c r="AN462" s="1" t="s">
        <v>600</v>
      </c>
      <c r="AO462" s="1">
        <v>2</v>
      </c>
      <c r="AP462" s="1">
        <v>1</v>
      </c>
      <c r="AQ462" s="1" t="s">
        <v>608</v>
      </c>
      <c r="AR462" s="1" t="s">
        <v>1468</v>
      </c>
    </row>
    <row r="463" spans="1:44" x14ac:dyDescent="0.2">
      <c r="A463" s="1" t="s">
        <v>1457</v>
      </c>
      <c r="B463" s="1">
        <v>98</v>
      </c>
      <c r="C463" s="1">
        <v>141</v>
      </c>
      <c r="D463" s="1">
        <v>428.08</v>
      </c>
      <c r="E463" s="1">
        <v>428.51</v>
      </c>
      <c r="F463" s="1" t="s">
        <v>1469</v>
      </c>
      <c r="G463" s="1" t="s">
        <v>1464</v>
      </c>
      <c r="H463" s="1" t="s">
        <v>574</v>
      </c>
      <c r="I463" s="1" t="s">
        <v>818</v>
      </c>
      <c r="J463" s="1" t="s">
        <v>576</v>
      </c>
      <c r="K463" s="1" t="s">
        <v>615</v>
      </c>
      <c r="L463" s="1" t="s">
        <v>1327</v>
      </c>
      <c r="M463" s="1" t="s">
        <v>1328</v>
      </c>
      <c r="O463" s="1" t="s">
        <v>592</v>
      </c>
      <c r="P463" s="1" t="s">
        <v>593</v>
      </c>
      <c r="Q463" s="1" t="s">
        <v>1470</v>
      </c>
      <c r="R463" s="1" t="s">
        <v>612</v>
      </c>
      <c r="X463" s="1">
        <v>3</v>
      </c>
      <c r="Y463" s="1">
        <v>3</v>
      </c>
      <c r="Z463" s="1">
        <v>2</v>
      </c>
      <c r="AA463" s="1" t="s">
        <v>586</v>
      </c>
      <c r="AB463" s="1" t="s">
        <v>1471</v>
      </c>
      <c r="AC463" s="1">
        <v>8</v>
      </c>
      <c r="AD463" s="1">
        <v>3</v>
      </c>
      <c r="AE463" s="1">
        <v>2</v>
      </c>
      <c r="AF463" s="1" t="s">
        <v>718</v>
      </c>
      <c r="AG463" s="1" t="s">
        <v>1472</v>
      </c>
      <c r="AH463" s="1">
        <v>0.5</v>
      </c>
      <c r="AI463" s="1">
        <v>2</v>
      </c>
      <c r="AJ463" s="1">
        <v>1</v>
      </c>
      <c r="AK463" s="1" t="s">
        <v>586</v>
      </c>
      <c r="AM463" s="1">
        <v>11.5</v>
      </c>
      <c r="AN463" s="1" t="s">
        <v>607</v>
      </c>
      <c r="AO463" s="1">
        <v>2</v>
      </c>
      <c r="AP463" s="1">
        <v>1</v>
      </c>
      <c r="AQ463" s="1" t="s">
        <v>608</v>
      </c>
      <c r="AR463" s="1" t="s">
        <v>1473</v>
      </c>
    </row>
    <row r="464" spans="1:44" x14ac:dyDescent="0.2">
      <c r="A464" s="1" t="s">
        <v>1474</v>
      </c>
      <c r="B464" s="1">
        <v>0</v>
      </c>
      <c r="C464" s="1">
        <v>12</v>
      </c>
      <c r="D464" s="1">
        <v>428.51</v>
      </c>
      <c r="E464" s="1">
        <v>428.63</v>
      </c>
      <c r="F464" s="1">
        <v>1</v>
      </c>
      <c r="G464" s="1" t="s">
        <v>1464</v>
      </c>
      <c r="H464" s="1" t="s">
        <v>574</v>
      </c>
      <c r="I464" s="1" t="s">
        <v>818</v>
      </c>
      <c r="J464" s="1" t="s">
        <v>576</v>
      </c>
      <c r="K464" s="1" t="s">
        <v>615</v>
      </c>
      <c r="L464" s="1" t="s">
        <v>1327</v>
      </c>
      <c r="M464" s="1" t="s">
        <v>1328</v>
      </c>
      <c r="N464" s="1" t="s">
        <v>644</v>
      </c>
      <c r="O464" s="1" t="s">
        <v>592</v>
      </c>
      <c r="P464" s="1" t="s">
        <v>593</v>
      </c>
      <c r="Q464" s="1" t="s">
        <v>1475</v>
      </c>
      <c r="R464" s="1" t="s">
        <v>612</v>
      </c>
      <c r="X464" s="1">
        <v>3</v>
      </c>
      <c r="Y464" s="1">
        <v>4</v>
      </c>
      <c r="Z464" s="1">
        <v>2</v>
      </c>
      <c r="AA464" s="1" t="s">
        <v>586</v>
      </c>
      <c r="AB464" s="1" t="s">
        <v>1416</v>
      </c>
      <c r="AC464" s="1">
        <v>8</v>
      </c>
      <c r="AD464" s="1">
        <v>3</v>
      </c>
      <c r="AE464" s="1">
        <v>2</v>
      </c>
      <c r="AF464" s="1" t="s">
        <v>718</v>
      </c>
      <c r="AG464" s="1" t="s">
        <v>1476</v>
      </c>
      <c r="AH464" s="1">
        <v>0.5</v>
      </c>
      <c r="AI464" s="1">
        <v>2</v>
      </c>
      <c r="AJ464" s="1">
        <v>1</v>
      </c>
      <c r="AK464" s="1" t="s">
        <v>586</v>
      </c>
      <c r="AM464" s="1">
        <v>11.5</v>
      </c>
      <c r="AN464" s="1" t="s">
        <v>607</v>
      </c>
      <c r="AO464" s="1">
        <v>2</v>
      </c>
      <c r="AP464" s="1">
        <v>1</v>
      </c>
      <c r="AQ464" s="1" t="s">
        <v>608</v>
      </c>
      <c r="AR464" s="1" t="s">
        <v>1473</v>
      </c>
    </row>
    <row r="465" spans="1:44" x14ac:dyDescent="0.2">
      <c r="A465" s="1" t="s">
        <v>1474</v>
      </c>
      <c r="B465" s="1">
        <v>12</v>
      </c>
      <c r="C465" s="1">
        <v>38.5</v>
      </c>
      <c r="D465" s="1">
        <v>428.63</v>
      </c>
      <c r="E465" s="1">
        <v>428.89499999999998</v>
      </c>
      <c r="F465" s="1" t="s">
        <v>605</v>
      </c>
      <c r="G465" s="1" t="s">
        <v>1464</v>
      </c>
      <c r="H465" s="1" t="s">
        <v>379</v>
      </c>
      <c r="I465" s="1" t="s">
        <v>733</v>
      </c>
      <c r="J465" s="1" t="s">
        <v>576</v>
      </c>
      <c r="K465" s="1" t="s">
        <v>615</v>
      </c>
      <c r="L465" s="1" t="s">
        <v>1477</v>
      </c>
      <c r="M465" s="1" t="s">
        <v>735</v>
      </c>
      <c r="N465" s="1" t="s">
        <v>683</v>
      </c>
      <c r="O465" s="1" t="s">
        <v>592</v>
      </c>
      <c r="P465" s="1" t="s">
        <v>593</v>
      </c>
      <c r="Q465" s="1" t="s">
        <v>1478</v>
      </c>
      <c r="R465" s="1" t="s">
        <v>612</v>
      </c>
      <c r="X465" s="1">
        <v>1</v>
      </c>
      <c r="Y465" s="1">
        <v>2</v>
      </c>
      <c r="Z465" s="1">
        <v>1</v>
      </c>
      <c r="AA465" s="1" t="s">
        <v>586</v>
      </c>
      <c r="AB465" s="1" t="s">
        <v>1424</v>
      </c>
      <c r="AC465" s="1">
        <v>7</v>
      </c>
      <c r="AD465" s="1">
        <v>3</v>
      </c>
      <c r="AE465" s="1">
        <v>2</v>
      </c>
      <c r="AF465" s="1" t="s">
        <v>718</v>
      </c>
      <c r="AG465" s="1" t="s">
        <v>1463</v>
      </c>
      <c r="AH465" s="1">
        <v>0.5</v>
      </c>
      <c r="AI465" s="1">
        <v>2</v>
      </c>
      <c r="AJ465" s="1">
        <v>1</v>
      </c>
      <c r="AK465" s="1" t="s">
        <v>586</v>
      </c>
      <c r="AM465" s="1">
        <v>8.5</v>
      </c>
      <c r="AN465" s="1" t="s">
        <v>607</v>
      </c>
      <c r="AO465" s="1">
        <v>2</v>
      </c>
      <c r="AP465" s="1">
        <v>1</v>
      </c>
      <c r="AQ465" s="1" t="s">
        <v>608</v>
      </c>
      <c r="AR465" s="1" t="s">
        <v>1473</v>
      </c>
    </row>
    <row r="466" spans="1:44" x14ac:dyDescent="0.2">
      <c r="A466" s="1" t="s">
        <v>1474</v>
      </c>
      <c r="B466" s="1">
        <v>38.5</v>
      </c>
      <c r="C466" s="1">
        <v>80.5</v>
      </c>
      <c r="D466" s="1">
        <v>428.89499999999998</v>
      </c>
      <c r="E466" s="1">
        <v>429.315</v>
      </c>
      <c r="F466" s="1" t="s">
        <v>1422</v>
      </c>
      <c r="G466" s="1" t="s">
        <v>1464</v>
      </c>
      <c r="H466" s="1" t="s">
        <v>574</v>
      </c>
      <c r="I466" s="1" t="s">
        <v>733</v>
      </c>
      <c r="J466" s="1" t="s">
        <v>576</v>
      </c>
      <c r="K466" s="1" t="s">
        <v>615</v>
      </c>
      <c r="L466" s="1" t="s">
        <v>1275</v>
      </c>
      <c r="M466" s="1" t="s">
        <v>735</v>
      </c>
      <c r="O466" s="1" t="s">
        <v>592</v>
      </c>
      <c r="P466" s="1" t="s">
        <v>593</v>
      </c>
      <c r="Q466" s="1" t="s">
        <v>1479</v>
      </c>
      <c r="R466" s="1" t="s">
        <v>612</v>
      </c>
      <c r="X466" s="1">
        <v>0</v>
      </c>
      <c r="AC466" s="1">
        <v>10</v>
      </c>
      <c r="AD466" s="1">
        <v>4</v>
      </c>
      <c r="AE466" s="1">
        <v>2</v>
      </c>
      <c r="AF466" s="1" t="s">
        <v>718</v>
      </c>
      <c r="AG466" s="1" t="s">
        <v>1480</v>
      </c>
      <c r="AH466" s="1">
        <v>0.5</v>
      </c>
      <c r="AI466" s="1">
        <v>2</v>
      </c>
      <c r="AJ466" s="1">
        <v>1</v>
      </c>
      <c r="AK466" s="1" t="s">
        <v>586</v>
      </c>
      <c r="AL466" s="1" t="s">
        <v>1467</v>
      </c>
      <c r="AM466" s="1">
        <v>10.5</v>
      </c>
      <c r="AN466" s="1" t="s">
        <v>600</v>
      </c>
      <c r="AO466" s="1">
        <v>2</v>
      </c>
      <c r="AP466" s="1">
        <v>1</v>
      </c>
      <c r="AQ466" s="1" t="s">
        <v>608</v>
      </c>
      <c r="AR466" s="1" t="s">
        <v>1468</v>
      </c>
    </row>
    <row r="467" spans="1:44" x14ac:dyDescent="0.2">
      <c r="A467" s="1" t="s">
        <v>1474</v>
      </c>
      <c r="B467" s="1">
        <v>80.5</v>
      </c>
      <c r="C467" s="1">
        <v>101.5</v>
      </c>
      <c r="D467" s="1">
        <v>429.315</v>
      </c>
      <c r="E467" s="1">
        <v>429.52499999999998</v>
      </c>
      <c r="F467" s="1" t="s">
        <v>1167</v>
      </c>
      <c r="G467" s="1" t="s">
        <v>1464</v>
      </c>
      <c r="H467" s="1" t="s">
        <v>574</v>
      </c>
      <c r="I467" s="1" t="s">
        <v>818</v>
      </c>
      <c r="J467" s="1" t="s">
        <v>576</v>
      </c>
      <c r="K467" s="1" t="s">
        <v>615</v>
      </c>
      <c r="L467" s="1" t="s">
        <v>1327</v>
      </c>
      <c r="M467" s="1" t="s">
        <v>1328</v>
      </c>
      <c r="N467" s="1" t="s">
        <v>644</v>
      </c>
      <c r="O467" s="1" t="s">
        <v>592</v>
      </c>
      <c r="P467" s="1" t="s">
        <v>593</v>
      </c>
      <c r="Q467" s="1" t="s">
        <v>1481</v>
      </c>
      <c r="R467" s="1" t="s">
        <v>612</v>
      </c>
      <c r="X467" s="1">
        <v>5</v>
      </c>
      <c r="Y467" s="1">
        <v>3</v>
      </c>
      <c r="Z467" s="1">
        <v>2</v>
      </c>
      <c r="AA467" s="1" t="s">
        <v>586</v>
      </c>
      <c r="AB467" s="1" t="s">
        <v>1471</v>
      </c>
      <c r="AC467" s="1">
        <v>9</v>
      </c>
      <c r="AD467" s="1">
        <v>3</v>
      </c>
      <c r="AE467" s="1">
        <v>2</v>
      </c>
      <c r="AF467" s="1" t="s">
        <v>718</v>
      </c>
      <c r="AG467" s="1" t="s">
        <v>1472</v>
      </c>
      <c r="AH467" s="1">
        <v>1</v>
      </c>
      <c r="AI467" s="1">
        <v>2</v>
      </c>
      <c r="AJ467" s="1">
        <v>1</v>
      </c>
      <c r="AK467" s="1" t="s">
        <v>586</v>
      </c>
      <c r="AM467" s="1">
        <v>15</v>
      </c>
      <c r="AN467" s="1" t="s">
        <v>607</v>
      </c>
      <c r="AO467" s="1">
        <v>2</v>
      </c>
      <c r="AP467" s="1">
        <v>1</v>
      </c>
      <c r="AQ467" s="1" t="s">
        <v>608</v>
      </c>
      <c r="AR467" s="1" t="s">
        <v>1473</v>
      </c>
    </row>
    <row r="468" spans="1:44" x14ac:dyDescent="0.2">
      <c r="A468" s="1" t="s">
        <v>1474</v>
      </c>
      <c r="B468" s="1">
        <v>101.5</v>
      </c>
      <c r="C468" s="1">
        <v>130.5</v>
      </c>
      <c r="D468" s="1">
        <v>429.52499999999998</v>
      </c>
      <c r="E468" s="1">
        <v>429.815</v>
      </c>
      <c r="F468" s="1" t="s">
        <v>1482</v>
      </c>
      <c r="G468" s="1" t="s">
        <v>1464</v>
      </c>
      <c r="H468" s="1" t="s">
        <v>574</v>
      </c>
      <c r="I468" s="1" t="s">
        <v>733</v>
      </c>
      <c r="J468" s="1" t="s">
        <v>576</v>
      </c>
      <c r="K468" s="1" t="s">
        <v>615</v>
      </c>
      <c r="L468" s="1" t="s">
        <v>1275</v>
      </c>
      <c r="M468" s="1" t="s">
        <v>735</v>
      </c>
      <c r="O468" s="1" t="s">
        <v>592</v>
      </c>
      <c r="P468" s="1" t="s">
        <v>593</v>
      </c>
      <c r="Q468" s="1" t="s">
        <v>1483</v>
      </c>
      <c r="R468" s="1" t="s">
        <v>612</v>
      </c>
      <c r="X468" s="1">
        <v>0</v>
      </c>
      <c r="AC468" s="1">
        <v>10</v>
      </c>
      <c r="AD468" s="1">
        <v>4</v>
      </c>
      <c r="AE468" s="1">
        <v>2</v>
      </c>
      <c r="AF468" s="1" t="s">
        <v>718</v>
      </c>
      <c r="AG468" s="1" t="s">
        <v>1480</v>
      </c>
      <c r="AH468" s="1">
        <v>0.5</v>
      </c>
      <c r="AI468" s="1">
        <v>2</v>
      </c>
      <c r="AJ468" s="1">
        <v>1</v>
      </c>
      <c r="AK468" s="1" t="s">
        <v>586</v>
      </c>
      <c r="AL468" s="1" t="s">
        <v>1467</v>
      </c>
      <c r="AM468" s="1">
        <v>10.5</v>
      </c>
      <c r="AN468" s="1" t="s">
        <v>600</v>
      </c>
      <c r="AO468" s="1">
        <v>2</v>
      </c>
      <c r="AP468" s="1">
        <v>1</v>
      </c>
      <c r="AQ468" s="1" t="s">
        <v>608</v>
      </c>
      <c r="AR468" s="1" t="s">
        <v>1468</v>
      </c>
    </row>
    <row r="469" spans="1:44" x14ac:dyDescent="0.2">
      <c r="A469" s="1" t="s">
        <v>1474</v>
      </c>
      <c r="B469" s="1">
        <v>130.5</v>
      </c>
      <c r="C469" s="1">
        <v>138</v>
      </c>
      <c r="D469" s="1">
        <v>429.815</v>
      </c>
      <c r="E469" s="1">
        <v>429.89</v>
      </c>
      <c r="F469" s="1">
        <v>15</v>
      </c>
      <c r="G469" s="1" t="s">
        <v>1464</v>
      </c>
      <c r="H469" s="1" t="s">
        <v>574</v>
      </c>
      <c r="I469" s="1" t="s">
        <v>733</v>
      </c>
      <c r="J469" s="1" t="s">
        <v>576</v>
      </c>
      <c r="K469" s="1" t="s">
        <v>615</v>
      </c>
      <c r="L469" s="1" t="s">
        <v>1275</v>
      </c>
      <c r="M469" s="1" t="s">
        <v>735</v>
      </c>
      <c r="O469" s="1" t="s">
        <v>592</v>
      </c>
      <c r="P469" s="1" t="s">
        <v>593</v>
      </c>
      <c r="Q469" s="1" t="s">
        <v>1479</v>
      </c>
      <c r="R469" s="1" t="s">
        <v>612</v>
      </c>
      <c r="X469" s="1">
        <v>0</v>
      </c>
      <c r="AC469" s="1">
        <v>10</v>
      </c>
      <c r="AD469" s="1">
        <v>4</v>
      </c>
      <c r="AE469" s="1">
        <v>2</v>
      </c>
      <c r="AF469" s="1" t="s">
        <v>718</v>
      </c>
      <c r="AG469" s="1" t="s">
        <v>1480</v>
      </c>
      <c r="AM469" s="1">
        <v>10</v>
      </c>
      <c r="AN469" s="1" t="s">
        <v>607</v>
      </c>
      <c r="AO469" s="1">
        <v>2</v>
      </c>
      <c r="AP469" s="1">
        <v>1</v>
      </c>
      <c r="AQ469" s="1" t="s">
        <v>608</v>
      </c>
      <c r="AR469" s="1" t="s">
        <v>1468</v>
      </c>
    </row>
    <row r="470" spans="1:44" x14ac:dyDescent="0.2">
      <c r="A470" s="1" t="s">
        <v>1484</v>
      </c>
      <c r="B470" s="1">
        <v>0</v>
      </c>
      <c r="C470" s="1">
        <v>109</v>
      </c>
      <c r="D470" s="1">
        <v>431.8</v>
      </c>
      <c r="E470" s="1">
        <v>432.89</v>
      </c>
      <c r="F470" s="1" t="s">
        <v>658</v>
      </c>
      <c r="G470" s="1" t="s">
        <v>1464</v>
      </c>
      <c r="H470" s="1" t="s">
        <v>574</v>
      </c>
      <c r="I470" s="1" t="s">
        <v>818</v>
      </c>
      <c r="J470" s="1" t="s">
        <v>576</v>
      </c>
      <c r="K470" s="1" t="s">
        <v>901</v>
      </c>
      <c r="L470" s="1" t="s">
        <v>1485</v>
      </c>
      <c r="M470" s="1" t="s">
        <v>1486</v>
      </c>
      <c r="O470" s="1" t="s">
        <v>592</v>
      </c>
      <c r="P470" s="1" t="s">
        <v>593</v>
      </c>
      <c r="Q470" s="1" t="s">
        <v>1487</v>
      </c>
      <c r="R470" s="1" t="s">
        <v>612</v>
      </c>
      <c r="X470" s="1">
        <v>4</v>
      </c>
      <c r="Y470" s="1">
        <v>5</v>
      </c>
      <c r="Z470" s="1">
        <v>2</v>
      </c>
      <c r="AA470" s="1" t="s">
        <v>586</v>
      </c>
      <c r="AB470" s="1" t="s">
        <v>1488</v>
      </c>
      <c r="AC470" s="1">
        <v>7</v>
      </c>
      <c r="AD470" s="1">
        <v>6</v>
      </c>
      <c r="AE470" s="1">
        <v>2</v>
      </c>
      <c r="AF470" s="1" t="s">
        <v>718</v>
      </c>
      <c r="AG470" s="1" t="s">
        <v>1489</v>
      </c>
      <c r="AL470" s="1" t="s">
        <v>1490</v>
      </c>
      <c r="AM470" s="1">
        <v>11</v>
      </c>
      <c r="AN470" s="1" t="s">
        <v>607</v>
      </c>
      <c r="AO470" s="1">
        <v>2</v>
      </c>
      <c r="AP470" s="1">
        <v>1</v>
      </c>
      <c r="AQ470" s="1" t="s">
        <v>608</v>
      </c>
      <c r="AR470" s="1" t="s">
        <v>1473</v>
      </c>
    </row>
    <row r="471" spans="1:44" x14ac:dyDescent="0.2">
      <c r="A471" s="1" t="s">
        <v>1484</v>
      </c>
      <c r="B471" s="1">
        <v>109</v>
      </c>
      <c r="C471" s="1">
        <v>139</v>
      </c>
      <c r="D471" s="1">
        <v>432.89</v>
      </c>
      <c r="E471" s="1">
        <v>433.19</v>
      </c>
      <c r="F471" s="1" t="s">
        <v>936</v>
      </c>
      <c r="G471" s="1" t="s">
        <v>1464</v>
      </c>
      <c r="H471" s="1" t="s">
        <v>574</v>
      </c>
      <c r="I471" s="1" t="s">
        <v>733</v>
      </c>
      <c r="J471" s="1" t="s">
        <v>576</v>
      </c>
      <c r="K471" s="1" t="s">
        <v>615</v>
      </c>
      <c r="L471" s="1" t="s">
        <v>1275</v>
      </c>
      <c r="M471" s="1" t="s">
        <v>735</v>
      </c>
      <c r="N471" s="1" t="s">
        <v>683</v>
      </c>
      <c r="O471" s="1" t="s">
        <v>592</v>
      </c>
      <c r="P471" s="1" t="s">
        <v>593</v>
      </c>
      <c r="Q471" s="1" t="s">
        <v>1491</v>
      </c>
      <c r="R471" s="1" t="s">
        <v>612</v>
      </c>
      <c r="X471" s="1">
        <v>1</v>
      </c>
      <c r="Y471" s="1">
        <v>2</v>
      </c>
      <c r="Z471" s="1">
        <v>1</v>
      </c>
      <c r="AA471" s="1" t="s">
        <v>586</v>
      </c>
      <c r="AB471" s="1" t="s">
        <v>1424</v>
      </c>
      <c r="AC471" s="1">
        <v>10</v>
      </c>
      <c r="AD471" s="1">
        <v>4</v>
      </c>
      <c r="AE471" s="1">
        <v>2</v>
      </c>
      <c r="AF471" s="1" t="s">
        <v>718</v>
      </c>
      <c r="AG471" s="1" t="s">
        <v>1492</v>
      </c>
      <c r="AL471" s="1" t="s">
        <v>1490</v>
      </c>
      <c r="AM471" s="1">
        <v>11</v>
      </c>
      <c r="AN471" s="1" t="s">
        <v>607</v>
      </c>
      <c r="AO471" s="1">
        <v>2</v>
      </c>
      <c r="AP471" s="1">
        <v>1</v>
      </c>
      <c r="AQ471" s="1" t="s">
        <v>608</v>
      </c>
      <c r="AR471" s="1" t="s">
        <v>1473</v>
      </c>
    </row>
    <row r="472" spans="1:44" x14ac:dyDescent="0.2">
      <c r="A472" s="1" t="s">
        <v>1493</v>
      </c>
      <c r="B472" s="1">
        <v>0</v>
      </c>
      <c r="C472" s="1">
        <v>11</v>
      </c>
      <c r="D472" s="1">
        <v>433.19</v>
      </c>
      <c r="E472" s="1">
        <v>433.3</v>
      </c>
      <c r="F472" s="1">
        <v>1</v>
      </c>
      <c r="G472" s="1" t="s">
        <v>1464</v>
      </c>
      <c r="H472" s="1" t="s">
        <v>574</v>
      </c>
      <c r="I472" s="1" t="s">
        <v>818</v>
      </c>
      <c r="J472" s="1" t="s">
        <v>576</v>
      </c>
      <c r="K472" s="1" t="s">
        <v>615</v>
      </c>
      <c r="L472" s="1" t="s">
        <v>1327</v>
      </c>
      <c r="M472" s="1" t="s">
        <v>1328</v>
      </c>
      <c r="N472" s="1" t="s">
        <v>644</v>
      </c>
      <c r="O472" s="1" t="s">
        <v>592</v>
      </c>
      <c r="P472" s="1" t="s">
        <v>593</v>
      </c>
      <c r="Q472" s="1" t="s">
        <v>1494</v>
      </c>
      <c r="R472" s="1" t="s">
        <v>612</v>
      </c>
      <c r="U472" s="1">
        <v>5</v>
      </c>
      <c r="V472" s="1">
        <v>5</v>
      </c>
      <c r="X472" s="1">
        <v>3</v>
      </c>
      <c r="Y472" s="1">
        <v>2</v>
      </c>
      <c r="Z472" s="1">
        <v>1</v>
      </c>
      <c r="AA472" s="1" t="s">
        <v>586</v>
      </c>
      <c r="AB472" s="1" t="s">
        <v>1424</v>
      </c>
      <c r="AC472" s="1">
        <v>12</v>
      </c>
      <c r="AD472" s="1">
        <v>4</v>
      </c>
      <c r="AE472" s="1">
        <v>2</v>
      </c>
      <c r="AF472" s="1" t="s">
        <v>718</v>
      </c>
      <c r="AG472" s="1" t="s">
        <v>1492</v>
      </c>
      <c r="AH472" s="1">
        <v>0.5</v>
      </c>
      <c r="AI472" s="1">
        <v>3</v>
      </c>
      <c r="AJ472" s="1">
        <v>2</v>
      </c>
      <c r="AK472" s="1" t="s">
        <v>586</v>
      </c>
      <c r="AL472" s="1" t="s">
        <v>1490</v>
      </c>
      <c r="AM472" s="1">
        <v>15.5</v>
      </c>
      <c r="AN472" s="1" t="s">
        <v>607</v>
      </c>
      <c r="AO472" s="1">
        <v>1</v>
      </c>
      <c r="AP472" s="1">
        <v>0.5</v>
      </c>
      <c r="AQ472" s="1" t="s">
        <v>608</v>
      </c>
      <c r="AR472" s="1" t="s">
        <v>1495</v>
      </c>
    </row>
    <row r="473" spans="1:44" x14ac:dyDescent="0.2">
      <c r="A473" s="1" t="s">
        <v>1493</v>
      </c>
      <c r="B473" s="1">
        <v>11</v>
      </c>
      <c r="C473" s="1">
        <v>25</v>
      </c>
      <c r="D473" s="1">
        <v>433.3</v>
      </c>
      <c r="E473" s="1">
        <v>433.44</v>
      </c>
      <c r="F473" s="1" t="s">
        <v>964</v>
      </c>
      <c r="G473" s="1" t="s">
        <v>1464</v>
      </c>
      <c r="H473" s="1" t="s">
        <v>379</v>
      </c>
      <c r="I473" s="1" t="s">
        <v>733</v>
      </c>
      <c r="J473" s="1" t="s">
        <v>576</v>
      </c>
      <c r="K473" s="1" t="s">
        <v>615</v>
      </c>
      <c r="L473" s="1" t="s">
        <v>1477</v>
      </c>
      <c r="M473" s="1" t="s">
        <v>735</v>
      </c>
      <c r="O473" s="1" t="s">
        <v>592</v>
      </c>
      <c r="P473" s="1" t="s">
        <v>593</v>
      </c>
      <c r="Q473" s="1" t="s">
        <v>1496</v>
      </c>
      <c r="R473" s="1" t="s">
        <v>612</v>
      </c>
      <c r="X473" s="1">
        <v>0</v>
      </c>
      <c r="AC473" s="1">
        <v>12</v>
      </c>
      <c r="AD473" s="1">
        <v>3</v>
      </c>
      <c r="AE473" s="1">
        <v>2</v>
      </c>
      <c r="AF473" s="1" t="s">
        <v>718</v>
      </c>
      <c r="AG473" s="1" t="s">
        <v>1463</v>
      </c>
      <c r="AH473" s="1">
        <v>0</v>
      </c>
      <c r="AM473" s="1">
        <v>12</v>
      </c>
      <c r="AN473" s="1" t="s">
        <v>607</v>
      </c>
      <c r="AO473" s="1">
        <v>2</v>
      </c>
      <c r="AP473" s="1">
        <v>1</v>
      </c>
      <c r="AQ473" s="1" t="s">
        <v>608</v>
      </c>
      <c r="AR473" s="1" t="s">
        <v>1473</v>
      </c>
    </row>
    <row r="474" spans="1:44" x14ac:dyDescent="0.2">
      <c r="A474" s="1" t="s">
        <v>1493</v>
      </c>
      <c r="B474" s="1">
        <v>25</v>
      </c>
      <c r="C474" s="1">
        <v>60</v>
      </c>
      <c r="D474" s="1">
        <v>433.44</v>
      </c>
      <c r="E474" s="1">
        <v>433.79</v>
      </c>
      <c r="F474" s="1" t="s">
        <v>863</v>
      </c>
      <c r="G474" s="1" t="s">
        <v>1464</v>
      </c>
      <c r="H474" s="1" t="s">
        <v>574</v>
      </c>
      <c r="I474" s="1" t="s">
        <v>818</v>
      </c>
      <c r="J474" s="1" t="s">
        <v>576</v>
      </c>
      <c r="K474" s="1" t="s">
        <v>615</v>
      </c>
      <c r="L474" s="1" t="s">
        <v>1327</v>
      </c>
      <c r="M474" s="1" t="s">
        <v>1328</v>
      </c>
      <c r="O474" s="1" t="s">
        <v>592</v>
      </c>
      <c r="P474" s="1" t="s">
        <v>593</v>
      </c>
      <c r="Q474" s="1" t="s">
        <v>1497</v>
      </c>
      <c r="R474" s="1" t="s">
        <v>612</v>
      </c>
      <c r="X474" s="1">
        <v>3</v>
      </c>
      <c r="Y474" s="1">
        <v>3</v>
      </c>
      <c r="Z474" s="1">
        <v>2</v>
      </c>
      <c r="AA474" s="1" t="s">
        <v>586</v>
      </c>
      <c r="AB474" s="1" t="s">
        <v>1498</v>
      </c>
      <c r="AC474" s="1">
        <v>12</v>
      </c>
      <c r="AD474" s="1">
        <v>3</v>
      </c>
      <c r="AE474" s="1">
        <v>2</v>
      </c>
      <c r="AF474" s="1" t="s">
        <v>718</v>
      </c>
      <c r="AG474" s="1" t="s">
        <v>1499</v>
      </c>
      <c r="AH474" s="1">
        <v>1</v>
      </c>
      <c r="AI474" s="1">
        <v>3</v>
      </c>
      <c r="AJ474" s="1">
        <v>2</v>
      </c>
      <c r="AK474" s="1" t="s">
        <v>586</v>
      </c>
      <c r="AM474" s="1">
        <v>16</v>
      </c>
      <c r="AN474" s="1" t="s">
        <v>607</v>
      </c>
      <c r="AO474" s="1">
        <v>2</v>
      </c>
      <c r="AP474" s="1">
        <v>1</v>
      </c>
      <c r="AQ474" s="1" t="s">
        <v>608</v>
      </c>
      <c r="AR474" s="1" t="s">
        <v>1500</v>
      </c>
    </row>
    <row r="475" spans="1:44" x14ac:dyDescent="0.2">
      <c r="A475" s="1" t="s">
        <v>1493</v>
      </c>
      <c r="B475" s="1">
        <v>60</v>
      </c>
      <c r="C475" s="1">
        <v>122</v>
      </c>
      <c r="D475" s="1">
        <v>433.79</v>
      </c>
      <c r="E475" s="1">
        <v>434.41</v>
      </c>
      <c r="F475" s="1" t="s">
        <v>1501</v>
      </c>
      <c r="G475" s="1" t="s">
        <v>1464</v>
      </c>
      <c r="H475" s="1" t="s">
        <v>574</v>
      </c>
      <c r="I475" s="1" t="s">
        <v>818</v>
      </c>
      <c r="J475" s="1" t="s">
        <v>576</v>
      </c>
      <c r="K475" s="1" t="s">
        <v>615</v>
      </c>
      <c r="L475" s="1" t="s">
        <v>1327</v>
      </c>
      <c r="M475" s="1" t="s">
        <v>1328</v>
      </c>
      <c r="N475" s="1" t="s">
        <v>683</v>
      </c>
      <c r="O475" s="1" t="s">
        <v>592</v>
      </c>
      <c r="P475" s="1" t="s">
        <v>593</v>
      </c>
      <c r="Q475" s="1" t="s">
        <v>1497</v>
      </c>
      <c r="R475" s="1" t="s">
        <v>612</v>
      </c>
      <c r="U475" s="1">
        <v>1</v>
      </c>
      <c r="V475" s="1">
        <v>4</v>
      </c>
      <c r="X475" s="1">
        <v>2</v>
      </c>
      <c r="Y475" s="1">
        <v>3</v>
      </c>
      <c r="Z475" s="1">
        <v>2</v>
      </c>
      <c r="AA475" s="1" t="s">
        <v>586</v>
      </c>
      <c r="AB475" s="1" t="s">
        <v>1498</v>
      </c>
      <c r="AC475" s="1">
        <v>15</v>
      </c>
      <c r="AD475" s="1">
        <v>3</v>
      </c>
      <c r="AE475" s="1">
        <v>2</v>
      </c>
      <c r="AF475" s="1" t="s">
        <v>718</v>
      </c>
      <c r="AG475" s="1" t="s">
        <v>1499</v>
      </c>
      <c r="AH475" s="1">
        <v>1</v>
      </c>
      <c r="AI475" s="1">
        <v>3</v>
      </c>
      <c r="AJ475" s="1">
        <v>2</v>
      </c>
      <c r="AK475" s="1" t="s">
        <v>586</v>
      </c>
      <c r="AM475" s="1">
        <v>18</v>
      </c>
      <c r="AN475" s="1" t="s">
        <v>607</v>
      </c>
      <c r="AO475" s="1">
        <v>2</v>
      </c>
      <c r="AP475" s="1">
        <v>1</v>
      </c>
      <c r="AQ475" s="1" t="s">
        <v>608</v>
      </c>
      <c r="AR475" s="1" t="s">
        <v>1500</v>
      </c>
    </row>
    <row r="476" spans="1:44" x14ac:dyDescent="0.2">
      <c r="A476" s="1" t="s">
        <v>1502</v>
      </c>
      <c r="B476" s="1">
        <v>0</v>
      </c>
      <c r="C476" s="1">
        <v>53</v>
      </c>
      <c r="D476" s="1">
        <v>436.8</v>
      </c>
      <c r="E476" s="1">
        <v>437.33</v>
      </c>
      <c r="F476" s="1" t="s">
        <v>634</v>
      </c>
      <c r="G476" s="1" t="s">
        <v>1464</v>
      </c>
      <c r="H476" s="1" t="s">
        <v>574</v>
      </c>
      <c r="I476" s="1" t="s">
        <v>818</v>
      </c>
      <c r="J476" s="1" t="s">
        <v>1503</v>
      </c>
      <c r="K476" s="1" t="s">
        <v>615</v>
      </c>
      <c r="L476" s="1" t="s">
        <v>1504</v>
      </c>
      <c r="M476" s="1" t="s">
        <v>1505</v>
      </c>
      <c r="N476" s="1" t="s">
        <v>683</v>
      </c>
      <c r="O476" s="1" t="s">
        <v>592</v>
      </c>
      <c r="P476" s="1" t="s">
        <v>593</v>
      </c>
      <c r="Q476" s="1" t="s">
        <v>1506</v>
      </c>
      <c r="R476" s="1" t="s">
        <v>612</v>
      </c>
      <c r="T476" s="1" t="s">
        <v>1507</v>
      </c>
      <c r="U476" s="1">
        <v>2</v>
      </c>
      <c r="V476" s="1">
        <v>4</v>
      </c>
      <c r="X476" s="1">
        <v>2</v>
      </c>
      <c r="Y476" s="1">
        <v>3</v>
      </c>
      <c r="Z476" s="1">
        <v>2</v>
      </c>
      <c r="AA476" s="1" t="s">
        <v>586</v>
      </c>
      <c r="AB476" s="1" t="s">
        <v>1508</v>
      </c>
      <c r="AC476" s="1">
        <v>13</v>
      </c>
      <c r="AD476" s="1">
        <v>4</v>
      </c>
      <c r="AE476" s="1">
        <v>2</v>
      </c>
      <c r="AF476" s="1" t="s">
        <v>718</v>
      </c>
      <c r="AG476" s="1" t="s">
        <v>1509</v>
      </c>
      <c r="AH476" s="1">
        <v>0.5</v>
      </c>
      <c r="AI476" s="1">
        <v>3</v>
      </c>
      <c r="AJ476" s="1">
        <v>2</v>
      </c>
      <c r="AK476" s="1" t="s">
        <v>586</v>
      </c>
      <c r="AL476" s="1" t="s">
        <v>1510</v>
      </c>
      <c r="AM476" s="1">
        <v>15.5</v>
      </c>
      <c r="AN476" s="1" t="s">
        <v>607</v>
      </c>
      <c r="AO476" s="1">
        <v>2</v>
      </c>
      <c r="AP476" s="1">
        <v>1</v>
      </c>
      <c r="AQ476" s="1" t="s">
        <v>608</v>
      </c>
      <c r="AR476" s="1" t="s">
        <v>1511</v>
      </c>
    </row>
    <row r="477" spans="1:44" x14ac:dyDescent="0.2">
      <c r="A477" s="1" t="s">
        <v>1502</v>
      </c>
      <c r="B477" s="1">
        <v>53</v>
      </c>
      <c r="C477" s="1">
        <v>94</v>
      </c>
      <c r="D477" s="1">
        <v>437.33</v>
      </c>
      <c r="E477" s="1">
        <v>437.74</v>
      </c>
      <c r="F477" s="1" t="s">
        <v>1033</v>
      </c>
      <c r="G477" s="1" t="s">
        <v>1464</v>
      </c>
      <c r="H477" s="1" t="s">
        <v>574</v>
      </c>
      <c r="I477" s="1" t="s">
        <v>818</v>
      </c>
      <c r="J477" s="1" t="s">
        <v>1503</v>
      </c>
      <c r="K477" s="1" t="s">
        <v>615</v>
      </c>
      <c r="L477" s="1" t="s">
        <v>1504</v>
      </c>
      <c r="M477" s="1" t="s">
        <v>1505</v>
      </c>
      <c r="N477" s="1" t="s">
        <v>580</v>
      </c>
      <c r="O477" s="1" t="s">
        <v>592</v>
      </c>
      <c r="P477" s="1" t="s">
        <v>593</v>
      </c>
      <c r="Q477" s="1" t="s">
        <v>1512</v>
      </c>
      <c r="R477" s="1" t="s">
        <v>612</v>
      </c>
      <c r="T477" s="1" t="s">
        <v>858</v>
      </c>
      <c r="U477" s="1">
        <v>5</v>
      </c>
      <c r="V477" s="1">
        <v>8</v>
      </c>
      <c r="X477" s="1">
        <v>3</v>
      </c>
      <c r="Y477" s="1">
        <v>3</v>
      </c>
      <c r="Z477" s="1">
        <v>2</v>
      </c>
      <c r="AA477" s="1" t="s">
        <v>586</v>
      </c>
      <c r="AB477" s="1" t="s">
        <v>1513</v>
      </c>
      <c r="AC477" s="1">
        <v>13</v>
      </c>
      <c r="AD477" s="1">
        <v>4</v>
      </c>
      <c r="AE477" s="1">
        <v>2</v>
      </c>
      <c r="AF477" s="1" t="s">
        <v>718</v>
      </c>
      <c r="AG477" s="1" t="s">
        <v>1509</v>
      </c>
      <c r="AH477" s="1">
        <v>0.5</v>
      </c>
      <c r="AI477" s="1">
        <v>3</v>
      </c>
      <c r="AJ477" s="1">
        <v>2</v>
      </c>
      <c r="AK477" s="1" t="s">
        <v>586</v>
      </c>
      <c r="AL477" s="1" t="s">
        <v>1510</v>
      </c>
      <c r="AM477" s="1">
        <v>16.5</v>
      </c>
      <c r="AN477" s="1" t="s">
        <v>607</v>
      </c>
      <c r="AO477" s="1">
        <v>2</v>
      </c>
      <c r="AP477" s="1">
        <v>1</v>
      </c>
      <c r="AQ477" s="1" t="s">
        <v>608</v>
      </c>
      <c r="AR477" s="1" t="s">
        <v>1514</v>
      </c>
    </row>
    <row r="478" spans="1:44" x14ac:dyDescent="0.2">
      <c r="A478" s="1" t="s">
        <v>1502</v>
      </c>
      <c r="B478" s="1">
        <v>94</v>
      </c>
      <c r="C478" s="1">
        <v>101</v>
      </c>
      <c r="D478" s="1">
        <v>437.74</v>
      </c>
      <c r="E478" s="1">
        <v>437.81</v>
      </c>
      <c r="F478" s="1" t="s">
        <v>666</v>
      </c>
      <c r="G478" s="1" t="s">
        <v>1464</v>
      </c>
      <c r="H478" s="1" t="s">
        <v>379</v>
      </c>
      <c r="I478" s="1" t="s">
        <v>818</v>
      </c>
      <c r="J478" s="1" t="s">
        <v>1503</v>
      </c>
      <c r="K478" s="1" t="s">
        <v>615</v>
      </c>
      <c r="L478" s="1" t="s">
        <v>1515</v>
      </c>
      <c r="M478" s="1" t="s">
        <v>1505</v>
      </c>
      <c r="N478" s="1" t="s">
        <v>683</v>
      </c>
      <c r="O478" s="1" t="s">
        <v>592</v>
      </c>
      <c r="P478" s="1" t="s">
        <v>593</v>
      </c>
      <c r="Q478" s="1" t="s">
        <v>1516</v>
      </c>
      <c r="R478" s="1" t="s">
        <v>612</v>
      </c>
      <c r="T478" s="1" t="s">
        <v>1507</v>
      </c>
      <c r="U478" s="1">
        <v>4</v>
      </c>
      <c r="V478" s="1">
        <v>4</v>
      </c>
      <c r="X478" s="1">
        <v>2</v>
      </c>
      <c r="Y478" s="1">
        <v>3</v>
      </c>
      <c r="Z478" s="1">
        <v>2</v>
      </c>
      <c r="AA478" s="1" t="s">
        <v>586</v>
      </c>
      <c r="AB478" s="1" t="s">
        <v>1508</v>
      </c>
      <c r="AC478" s="1">
        <v>7</v>
      </c>
      <c r="AD478" s="1">
        <v>4</v>
      </c>
      <c r="AE478" s="1">
        <v>2</v>
      </c>
      <c r="AF478" s="1" t="s">
        <v>718</v>
      </c>
      <c r="AG478" s="1" t="s">
        <v>1509</v>
      </c>
      <c r="AH478" s="1">
        <v>0.5</v>
      </c>
      <c r="AI478" s="1">
        <v>3</v>
      </c>
      <c r="AJ478" s="1">
        <v>2</v>
      </c>
      <c r="AK478" s="1" t="s">
        <v>586</v>
      </c>
      <c r="AL478" s="1" t="s">
        <v>1510</v>
      </c>
      <c r="AM478" s="1">
        <v>9.5</v>
      </c>
      <c r="AN478" s="1" t="s">
        <v>607</v>
      </c>
      <c r="AO478" s="1">
        <v>2</v>
      </c>
      <c r="AP478" s="1">
        <v>1</v>
      </c>
      <c r="AQ478" s="1" t="s">
        <v>608</v>
      </c>
      <c r="AR478" s="1" t="s">
        <v>1517</v>
      </c>
    </row>
    <row r="479" spans="1:44" x14ac:dyDescent="0.2">
      <c r="A479" s="1" t="s">
        <v>1502</v>
      </c>
      <c r="B479" s="1">
        <v>101</v>
      </c>
      <c r="C479" s="1">
        <v>127</v>
      </c>
      <c r="D479" s="1">
        <v>437.81</v>
      </c>
      <c r="E479" s="1">
        <v>438.07</v>
      </c>
      <c r="F479" s="1" t="s">
        <v>1167</v>
      </c>
      <c r="G479" s="1" t="s">
        <v>1464</v>
      </c>
      <c r="H479" s="1" t="s">
        <v>574</v>
      </c>
      <c r="I479" s="1" t="s">
        <v>733</v>
      </c>
      <c r="J479" s="1" t="s">
        <v>576</v>
      </c>
      <c r="K479" s="1" t="s">
        <v>615</v>
      </c>
      <c r="L479" s="1" t="s">
        <v>1275</v>
      </c>
      <c r="M479" s="1" t="s">
        <v>735</v>
      </c>
      <c r="O479" s="1" t="s">
        <v>592</v>
      </c>
      <c r="P479" s="1" t="s">
        <v>593</v>
      </c>
      <c r="Q479" s="1" t="s">
        <v>1483</v>
      </c>
      <c r="R479" s="1" t="s">
        <v>612</v>
      </c>
      <c r="X479" s="1">
        <v>0</v>
      </c>
      <c r="AC479" s="1">
        <v>12</v>
      </c>
      <c r="AD479" s="1">
        <v>4</v>
      </c>
      <c r="AE479" s="1">
        <v>2</v>
      </c>
      <c r="AF479" s="1" t="s">
        <v>718</v>
      </c>
      <c r="AG479" s="1" t="s">
        <v>1480</v>
      </c>
      <c r="AM479" s="1">
        <v>12</v>
      </c>
      <c r="AN479" s="1" t="s">
        <v>600</v>
      </c>
      <c r="AO479" s="1">
        <v>2</v>
      </c>
      <c r="AP479" s="1">
        <v>1</v>
      </c>
      <c r="AQ479" s="1" t="s">
        <v>608</v>
      </c>
      <c r="AR479" s="1" t="s">
        <v>1518</v>
      </c>
    </row>
    <row r="480" spans="1:44" x14ac:dyDescent="0.2">
      <c r="A480" s="1" t="s">
        <v>1502</v>
      </c>
      <c r="B480" s="1">
        <v>127</v>
      </c>
      <c r="C480" s="1">
        <v>134</v>
      </c>
      <c r="D480" s="1">
        <v>438.07</v>
      </c>
      <c r="E480" s="1">
        <v>438.14</v>
      </c>
      <c r="F480" s="1">
        <v>12</v>
      </c>
      <c r="G480" s="1" t="s">
        <v>1464</v>
      </c>
      <c r="H480" s="1" t="s">
        <v>574</v>
      </c>
      <c r="I480" s="1" t="s">
        <v>818</v>
      </c>
      <c r="J480" s="1" t="s">
        <v>576</v>
      </c>
      <c r="K480" s="1" t="s">
        <v>615</v>
      </c>
      <c r="L480" s="1" t="s">
        <v>1327</v>
      </c>
      <c r="M480" s="1" t="s">
        <v>1328</v>
      </c>
      <c r="O480" s="1" t="s">
        <v>592</v>
      </c>
      <c r="P480" s="1" t="s">
        <v>593</v>
      </c>
      <c r="Q480" s="1" t="s">
        <v>1519</v>
      </c>
      <c r="R480" s="1" t="s">
        <v>612</v>
      </c>
      <c r="X480" s="1">
        <v>2</v>
      </c>
      <c r="Y480" s="1">
        <v>3</v>
      </c>
      <c r="Z480" s="1">
        <v>2</v>
      </c>
      <c r="AA480" s="1" t="s">
        <v>586</v>
      </c>
      <c r="AB480" s="1" t="s">
        <v>1520</v>
      </c>
      <c r="AC480" s="1">
        <v>10</v>
      </c>
      <c r="AD480" s="1">
        <v>3</v>
      </c>
      <c r="AE480" s="1">
        <v>2</v>
      </c>
      <c r="AF480" s="1" t="s">
        <v>718</v>
      </c>
      <c r="AG480" s="1" t="s">
        <v>1499</v>
      </c>
      <c r="AM480" s="1">
        <v>12</v>
      </c>
      <c r="AN480" s="1" t="s">
        <v>607</v>
      </c>
      <c r="AO480" s="1">
        <v>2</v>
      </c>
      <c r="AP480" s="1">
        <v>1</v>
      </c>
      <c r="AQ480" s="1" t="s">
        <v>608</v>
      </c>
      <c r="AR480" s="1" t="s">
        <v>1500</v>
      </c>
    </row>
    <row r="481" spans="1:44" x14ac:dyDescent="0.2">
      <c r="A481" s="1" t="s">
        <v>1521</v>
      </c>
      <c r="B481" s="1">
        <v>0</v>
      </c>
      <c r="C481" s="1">
        <v>19</v>
      </c>
      <c r="D481" s="1">
        <v>438.14</v>
      </c>
      <c r="E481" s="1">
        <v>438.33</v>
      </c>
      <c r="F481" s="1">
        <v>1</v>
      </c>
      <c r="G481" s="1" t="s">
        <v>1464</v>
      </c>
      <c r="H481" s="1" t="s">
        <v>574</v>
      </c>
      <c r="I481" s="1" t="s">
        <v>818</v>
      </c>
      <c r="J481" s="1" t="s">
        <v>576</v>
      </c>
      <c r="K481" s="1" t="s">
        <v>615</v>
      </c>
      <c r="L481" s="1" t="s">
        <v>1327</v>
      </c>
      <c r="M481" s="1" t="s">
        <v>1328</v>
      </c>
      <c r="N481" s="1" t="s">
        <v>644</v>
      </c>
      <c r="O481" s="1" t="s">
        <v>592</v>
      </c>
      <c r="P481" s="1" t="s">
        <v>593</v>
      </c>
      <c r="Q481" s="1" t="s">
        <v>1522</v>
      </c>
      <c r="R481" s="1" t="s">
        <v>612</v>
      </c>
      <c r="U481" s="1">
        <v>5</v>
      </c>
      <c r="V481" s="1">
        <v>5</v>
      </c>
      <c r="X481" s="1">
        <v>2</v>
      </c>
      <c r="Y481" s="1">
        <v>3</v>
      </c>
      <c r="Z481" s="1">
        <v>2</v>
      </c>
      <c r="AA481" s="1" t="s">
        <v>586</v>
      </c>
      <c r="AB481" s="1" t="s">
        <v>1520</v>
      </c>
      <c r="AC481" s="1">
        <v>10</v>
      </c>
      <c r="AD481" s="1">
        <v>3</v>
      </c>
      <c r="AE481" s="1">
        <v>2</v>
      </c>
      <c r="AF481" s="1" t="s">
        <v>718</v>
      </c>
      <c r="AG481" s="1" t="s">
        <v>1499</v>
      </c>
      <c r="AM481" s="1">
        <v>12</v>
      </c>
      <c r="AN481" s="1" t="s">
        <v>607</v>
      </c>
      <c r="AO481" s="1">
        <v>2</v>
      </c>
      <c r="AP481" s="1">
        <v>1</v>
      </c>
      <c r="AQ481" s="1" t="s">
        <v>608</v>
      </c>
      <c r="AR481" s="1" t="s">
        <v>1500</v>
      </c>
    </row>
    <row r="482" spans="1:44" x14ac:dyDescent="0.2">
      <c r="A482" s="1" t="s">
        <v>1521</v>
      </c>
      <c r="B482" s="1">
        <v>19</v>
      </c>
      <c r="C482" s="1">
        <v>32</v>
      </c>
      <c r="D482" s="1">
        <v>438.33</v>
      </c>
      <c r="E482" s="1">
        <v>438.46</v>
      </c>
      <c r="F482" s="1" t="s">
        <v>964</v>
      </c>
      <c r="G482" s="1" t="s">
        <v>1464</v>
      </c>
      <c r="H482" s="1" t="s">
        <v>379</v>
      </c>
      <c r="I482" s="1" t="s">
        <v>818</v>
      </c>
      <c r="J482" s="1" t="s">
        <v>1503</v>
      </c>
      <c r="K482" s="1" t="s">
        <v>615</v>
      </c>
      <c r="L482" s="1" t="s">
        <v>1515</v>
      </c>
      <c r="M482" s="1" t="s">
        <v>1505</v>
      </c>
      <c r="N482" s="1" t="s">
        <v>683</v>
      </c>
      <c r="O482" s="1" t="s">
        <v>592</v>
      </c>
      <c r="P482" s="1" t="s">
        <v>593</v>
      </c>
      <c r="Q482" s="1" t="s">
        <v>1516</v>
      </c>
      <c r="R482" s="1" t="s">
        <v>612</v>
      </c>
      <c r="T482" s="1" t="s">
        <v>1507</v>
      </c>
      <c r="U482" s="1">
        <v>2</v>
      </c>
      <c r="V482" s="1">
        <v>2</v>
      </c>
      <c r="X482" s="1">
        <v>2</v>
      </c>
      <c r="Y482" s="1">
        <v>3</v>
      </c>
      <c r="Z482" s="1">
        <v>2</v>
      </c>
      <c r="AA482" s="1" t="s">
        <v>586</v>
      </c>
      <c r="AB482" s="1" t="s">
        <v>1508</v>
      </c>
      <c r="AC482" s="1">
        <v>7</v>
      </c>
      <c r="AD482" s="1">
        <v>4</v>
      </c>
      <c r="AE482" s="1">
        <v>2</v>
      </c>
      <c r="AF482" s="1" t="s">
        <v>718</v>
      </c>
      <c r="AG482" s="1" t="s">
        <v>1509</v>
      </c>
      <c r="AM482" s="1">
        <v>9</v>
      </c>
      <c r="AN482" s="1" t="s">
        <v>607</v>
      </c>
      <c r="AO482" s="1">
        <v>2</v>
      </c>
      <c r="AP482" s="1">
        <v>1</v>
      </c>
      <c r="AQ482" s="1" t="s">
        <v>608</v>
      </c>
      <c r="AR482" s="1" t="s">
        <v>1517</v>
      </c>
    </row>
    <row r="483" spans="1:44" x14ac:dyDescent="0.2">
      <c r="A483" s="1" t="s">
        <v>1521</v>
      </c>
      <c r="B483" s="1">
        <v>32</v>
      </c>
      <c r="C483" s="1">
        <v>53</v>
      </c>
      <c r="D483" s="1">
        <v>438.46</v>
      </c>
      <c r="E483" s="1">
        <v>438.67</v>
      </c>
      <c r="F483" s="1" t="s">
        <v>802</v>
      </c>
      <c r="G483" s="1" t="s">
        <v>1464</v>
      </c>
      <c r="H483" s="1" t="s">
        <v>574</v>
      </c>
      <c r="I483" s="1" t="s">
        <v>733</v>
      </c>
      <c r="J483" s="1" t="s">
        <v>576</v>
      </c>
      <c r="K483" s="1" t="s">
        <v>615</v>
      </c>
      <c r="L483" s="1" t="s">
        <v>1275</v>
      </c>
      <c r="M483" s="1" t="s">
        <v>735</v>
      </c>
      <c r="O483" s="1" t="s">
        <v>592</v>
      </c>
      <c r="P483" s="1" t="s">
        <v>593</v>
      </c>
      <c r="Q483" s="1" t="s">
        <v>1523</v>
      </c>
      <c r="R483" s="1" t="s">
        <v>612</v>
      </c>
      <c r="X483" s="1">
        <v>1</v>
      </c>
      <c r="Y483" s="1">
        <v>3</v>
      </c>
      <c r="Z483" s="1">
        <v>2</v>
      </c>
      <c r="AA483" s="1" t="s">
        <v>586</v>
      </c>
      <c r="AB483" s="1" t="s">
        <v>1520</v>
      </c>
      <c r="AC483" s="1">
        <v>10</v>
      </c>
      <c r="AD483" s="1">
        <v>3</v>
      </c>
      <c r="AE483" s="1">
        <v>2</v>
      </c>
      <c r="AF483" s="1" t="s">
        <v>718</v>
      </c>
      <c r="AG483" s="1" t="s">
        <v>796</v>
      </c>
      <c r="AM483" s="1">
        <v>11</v>
      </c>
      <c r="AN483" s="1" t="s">
        <v>600</v>
      </c>
      <c r="AO483" s="1">
        <v>2</v>
      </c>
      <c r="AP483" s="1">
        <v>1</v>
      </c>
      <c r="AQ483" s="1" t="s">
        <v>608</v>
      </c>
      <c r="AR483" s="1" t="s">
        <v>1518</v>
      </c>
    </row>
    <row r="484" spans="1:44" x14ac:dyDescent="0.2">
      <c r="A484" s="1" t="s">
        <v>1521</v>
      </c>
      <c r="B484" s="1">
        <v>53</v>
      </c>
      <c r="C484" s="1">
        <v>78</v>
      </c>
      <c r="D484" s="1">
        <v>438.67</v>
      </c>
      <c r="E484" s="1">
        <v>438.92</v>
      </c>
      <c r="F484" s="1" t="s">
        <v>1028</v>
      </c>
      <c r="G484" s="1" t="s">
        <v>1464</v>
      </c>
      <c r="H484" s="1" t="s">
        <v>574</v>
      </c>
      <c r="I484" s="1" t="s">
        <v>818</v>
      </c>
      <c r="J484" s="1" t="s">
        <v>576</v>
      </c>
      <c r="K484" s="1" t="s">
        <v>615</v>
      </c>
      <c r="L484" s="1" t="s">
        <v>1327</v>
      </c>
      <c r="M484" s="1" t="s">
        <v>1328</v>
      </c>
      <c r="N484" s="1" t="s">
        <v>644</v>
      </c>
      <c r="O484" s="1" t="s">
        <v>592</v>
      </c>
      <c r="P484" s="1" t="s">
        <v>593</v>
      </c>
      <c r="Q484" s="1" t="s">
        <v>1524</v>
      </c>
      <c r="R484" s="1" t="s">
        <v>612</v>
      </c>
      <c r="X484" s="1">
        <v>2</v>
      </c>
      <c r="Y484" s="1">
        <v>3</v>
      </c>
      <c r="Z484" s="1">
        <v>2</v>
      </c>
      <c r="AA484" s="1" t="s">
        <v>586</v>
      </c>
      <c r="AB484" s="1" t="s">
        <v>1520</v>
      </c>
      <c r="AC484" s="1">
        <v>15</v>
      </c>
      <c r="AD484" s="1">
        <v>4</v>
      </c>
      <c r="AE484" s="1">
        <v>2</v>
      </c>
      <c r="AF484" s="1" t="s">
        <v>718</v>
      </c>
      <c r="AG484" s="1" t="s">
        <v>1509</v>
      </c>
      <c r="AH484" s="1">
        <v>1</v>
      </c>
      <c r="AI484" s="1">
        <v>3</v>
      </c>
      <c r="AJ484" s="1">
        <v>2</v>
      </c>
      <c r="AK484" s="1" t="s">
        <v>586</v>
      </c>
      <c r="AM484" s="1">
        <v>18</v>
      </c>
      <c r="AN484" s="1" t="s">
        <v>607</v>
      </c>
      <c r="AO484" s="1">
        <v>2</v>
      </c>
      <c r="AP484" s="1">
        <v>1</v>
      </c>
      <c r="AQ484" s="1" t="s">
        <v>608</v>
      </c>
      <c r="AR484" s="1" t="s">
        <v>1500</v>
      </c>
    </row>
    <row r="485" spans="1:44" x14ac:dyDescent="0.2">
      <c r="A485" s="1" t="s">
        <v>1521</v>
      </c>
      <c r="B485" s="1">
        <v>78</v>
      </c>
      <c r="C485" s="1">
        <v>81</v>
      </c>
      <c r="D485" s="1">
        <v>438.92</v>
      </c>
      <c r="E485" s="1">
        <v>438.95</v>
      </c>
      <c r="F485" s="1">
        <v>12</v>
      </c>
      <c r="G485" s="1" t="s">
        <v>1464</v>
      </c>
      <c r="H485" s="1" t="s">
        <v>379</v>
      </c>
      <c r="I485" s="1" t="s">
        <v>818</v>
      </c>
      <c r="J485" s="1" t="s">
        <v>1503</v>
      </c>
      <c r="K485" s="1" t="s">
        <v>615</v>
      </c>
      <c r="L485" s="1" t="s">
        <v>1515</v>
      </c>
      <c r="M485" s="1" t="s">
        <v>1505</v>
      </c>
      <c r="N485" s="1" t="s">
        <v>683</v>
      </c>
      <c r="O485" s="1" t="s">
        <v>592</v>
      </c>
      <c r="P485" s="1" t="s">
        <v>593</v>
      </c>
      <c r="Q485" s="1" t="s">
        <v>1525</v>
      </c>
      <c r="R485" s="1" t="s">
        <v>612</v>
      </c>
      <c r="U485" s="1">
        <v>5</v>
      </c>
      <c r="V485" s="1">
        <v>5</v>
      </c>
      <c r="W485" s="1" t="s">
        <v>1526</v>
      </c>
      <c r="X485" s="1">
        <v>1</v>
      </c>
      <c r="Y485" s="1">
        <v>3</v>
      </c>
      <c r="Z485" s="1">
        <v>2</v>
      </c>
      <c r="AA485" s="1" t="s">
        <v>586</v>
      </c>
      <c r="AB485" s="1" t="s">
        <v>1520</v>
      </c>
      <c r="AC485" s="1">
        <v>7</v>
      </c>
      <c r="AD485" s="1">
        <v>4</v>
      </c>
      <c r="AE485" s="1">
        <v>2</v>
      </c>
      <c r="AF485" s="1" t="s">
        <v>718</v>
      </c>
      <c r="AG485" s="1" t="s">
        <v>1509</v>
      </c>
      <c r="AM485" s="1">
        <v>8</v>
      </c>
      <c r="AN485" s="1" t="s">
        <v>607</v>
      </c>
      <c r="AO485" s="1">
        <v>2</v>
      </c>
      <c r="AP485" s="1">
        <v>1</v>
      </c>
      <c r="AQ485" s="1" t="s">
        <v>608</v>
      </c>
      <c r="AR485" s="1" t="s">
        <v>1518</v>
      </c>
    </row>
    <row r="486" spans="1:44" x14ac:dyDescent="0.2">
      <c r="A486" s="1" t="s">
        <v>1521</v>
      </c>
      <c r="B486" s="1">
        <v>81</v>
      </c>
      <c r="C486" s="1">
        <v>110</v>
      </c>
      <c r="D486" s="1">
        <v>438.95</v>
      </c>
      <c r="E486" s="1">
        <v>439.24</v>
      </c>
      <c r="F486" s="1" t="s">
        <v>1035</v>
      </c>
      <c r="G486" s="1" t="s">
        <v>1464</v>
      </c>
      <c r="H486" s="1" t="s">
        <v>574</v>
      </c>
      <c r="I486" s="1" t="s">
        <v>733</v>
      </c>
      <c r="J486" s="1" t="s">
        <v>576</v>
      </c>
      <c r="K486" s="1" t="s">
        <v>615</v>
      </c>
      <c r="L486" s="1" t="s">
        <v>1275</v>
      </c>
      <c r="M486" s="1" t="s">
        <v>735</v>
      </c>
      <c r="O486" s="1" t="s">
        <v>592</v>
      </c>
      <c r="P486" s="1" t="s">
        <v>593</v>
      </c>
      <c r="Q486" s="1" t="s">
        <v>1483</v>
      </c>
      <c r="R486" s="1" t="s">
        <v>612</v>
      </c>
      <c r="X486" s="1">
        <v>0</v>
      </c>
      <c r="AC486" s="1">
        <v>12</v>
      </c>
      <c r="AD486" s="1">
        <v>3</v>
      </c>
      <c r="AE486" s="1">
        <v>2</v>
      </c>
      <c r="AF486" s="1" t="s">
        <v>718</v>
      </c>
      <c r="AG486" s="1" t="s">
        <v>1509</v>
      </c>
      <c r="AM486" s="1">
        <v>12</v>
      </c>
      <c r="AN486" s="1" t="s">
        <v>600</v>
      </c>
      <c r="AO486" s="1">
        <v>2</v>
      </c>
      <c r="AP486" s="1">
        <v>1</v>
      </c>
      <c r="AQ486" s="1" t="s">
        <v>608</v>
      </c>
      <c r="AR486" s="1" t="s">
        <v>1518</v>
      </c>
    </row>
    <row r="487" spans="1:44" x14ac:dyDescent="0.2">
      <c r="A487" s="1" t="s">
        <v>1521</v>
      </c>
      <c r="B487" s="1">
        <v>110</v>
      </c>
      <c r="C487" s="1">
        <v>125</v>
      </c>
      <c r="D487" s="1">
        <v>439.24</v>
      </c>
      <c r="E487" s="1">
        <v>439.39</v>
      </c>
      <c r="F487" s="1">
        <v>14</v>
      </c>
      <c r="G487" s="1" t="s">
        <v>1464</v>
      </c>
      <c r="H487" s="1" t="s">
        <v>574</v>
      </c>
      <c r="I487" s="1" t="s">
        <v>818</v>
      </c>
      <c r="J487" s="1" t="s">
        <v>576</v>
      </c>
      <c r="K487" s="1" t="s">
        <v>615</v>
      </c>
      <c r="L487" s="1" t="s">
        <v>1327</v>
      </c>
      <c r="M487" s="1" t="s">
        <v>1328</v>
      </c>
      <c r="O487" s="1" t="s">
        <v>592</v>
      </c>
      <c r="P487" s="1" t="s">
        <v>593</v>
      </c>
      <c r="Q487" s="1" t="s">
        <v>1527</v>
      </c>
      <c r="R487" s="1" t="s">
        <v>612</v>
      </c>
      <c r="X487" s="1">
        <v>2</v>
      </c>
      <c r="Y487" s="1">
        <v>3</v>
      </c>
      <c r="Z487" s="1">
        <v>2</v>
      </c>
      <c r="AA487" s="1" t="s">
        <v>586</v>
      </c>
      <c r="AB487" s="1" t="s">
        <v>1528</v>
      </c>
      <c r="AC487" s="1">
        <v>10</v>
      </c>
      <c r="AD487" s="1">
        <v>3</v>
      </c>
      <c r="AE487" s="1">
        <v>2</v>
      </c>
      <c r="AF487" s="1" t="s">
        <v>718</v>
      </c>
      <c r="AG487" s="1" t="s">
        <v>1499</v>
      </c>
      <c r="AM487" s="1">
        <v>12</v>
      </c>
      <c r="AN487" s="1" t="s">
        <v>607</v>
      </c>
      <c r="AO487" s="1">
        <v>2</v>
      </c>
      <c r="AP487" s="1">
        <v>1</v>
      </c>
      <c r="AQ487" s="1" t="s">
        <v>608</v>
      </c>
      <c r="AR487" s="1" t="s">
        <v>1473</v>
      </c>
    </row>
    <row r="488" spans="1:44" x14ac:dyDescent="0.2">
      <c r="A488" s="1" t="s">
        <v>1529</v>
      </c>
      <c r="B488" s="1">
        <v>0</v>
      </c>
      <c r="C488" s="1">
        <v>21</v>
      </c>
      <c r="D488" s="1">
        <v>439.39</v>
      </c>
      <c r="E488" s="1">
        <v>439.6</v>
      </c>
      <c r="F488" s="1">
        <v>1</v>
      </c>
      <c r="G488" s="1" t="s">
        <v>1464</v>
      </c>
      <c r="H488" s="1" t="s">
        <v>574</v>
      </c>
      <c r="I488" s="1" t="s">
        <v>818</v>
      </c>
      <c r="J488" s="1" t="s">
        <v>576</v>
      </c>
      <c r="K488" s="1" t="s">
        <v>615</v>
      </c>
      <c r="L488" s="1" t="s">
        <v>1327</v>
      </c>
      <c r="M488" s="1" t="s">
        <v>1328</v>
      </c>
      <c r="N488" s="1" t="s">
        <v>644</v>
      </c>
      <c r="O488" s="1" t="s">
        <v>592</v>
      </c>
      <c r="P488" s="1" t="s">
        <v>593</v>
      </c>
      <c r="Q488" s="1" t="s">
        <v>1530</v>
      </c>
      <c r="R488" s="1" t="s">
        <v>612</v>
      </c>
      <c r="X488" s="1">
        <v>2</v>
      </c>
      <c r="Y488" s="1">
        <v>3</v>
      </c>
      <c r="Z488" s="1">
        <v>2</v>
      </c>
      <c r="AA488" s="1" t="s">
        <v>586</v>
      </c>
      <c r="AB488" s="1" t="s">
        <v>1531</v>
      </c>
      <c r="AC488" s="1">
        <v>10</v>
      </c>
      <c r="AD488" s="1">
        <v>3</v>
      </c>
      <c r="AE488" s="1">
        <v>2</v>
      </c>
      <c r="AF488" s="1" t="s">
        <v>718</v>
      </c>
      <c r="AG488" s="1" t="s">
        <v>1499</v>
      </c>
      <c r="AM488" s="1">
        <v>12</v>
      </c>
      <c r="AN488" s="1" t="s">
        <v>607</v>
      </c>
      <c r="AO488" s="1">
        <v>2</v>
      </c>
      <c r="AP488" s="1">
        <v>1</v>
      </c>
      <c r="AQ488" s="1" t="s">
        <v>608</v>
      </c>
      <c r="AR488" s="1" t="s">
        <v>1473</v>
      </c>
    </row>
    <row r="489" spans="1:44" x14ac:dyDescent="0.2">
      <c r="A489" s="1" t="s">
        <v>1529</v>
      </c>
      <c r="B489" s="1">
        <v>21</v>
      </c>
      <c r="C489" s="1">
        <v>50</v>
      </c>
      <c r="D489" s="1">
        <v>439.6</v>
      </c>
      <c r="E489" s="1">
        <v>439.89</v>
      </c>
      <c r="F489" s="1" t="s">
        <v>964</v>
      </c>
      <c r="G489" s="1" t="s">
        <v>1464</v>
      </c>
      <c r="H489" s="1" t="s">
        <v>574</v>
      </c>
      <c r="I489" s="1" t="s">
        <v>733</v>
      </c>
      <c r="J489" s="1" t="s">
        <v>576</v>
      </c>
      <c r="K489" s="1" t="s">
        <v>615</v>
      </c>
      <c r="L489" s="1" t="s">
        <v>1275</v>
      </c>
      <c r="M489" s="1" t="s">
        <v>735</v>
      </c>
      <c r="N489" s="1" t="s">
        <v>644</v>
      </c>
      <c r="O489" s="1" t="s">
        <v>592</v>
      </c>
      <c r="P489" s="1" t="s">
        <v>593</v>
      </c>
      <c r="Q489" s="1" t="s">
        <v>1532</v>
      </c>
      <c r="R489" s="1" t="s">
        <v>612</v>
      </c>
      <c r="AB489" s="1" t="s">
        <v>1533</v>
      </c>
      <c r="AC489" s="1">
        <v>12</v>
      </c>
      <c r="AD489" s="1">
        <v>3</v>
      </c>
      <c r="AE489" s="1">
        <v>2</v>
      </c>
      <c r="AF489" s="1" t="s">
        <v>718</v>
      </c>
      <c r="AG489" s="1" t="s">
        <v>1499</v>
      </c>
      <c r="AM489" s="1">
        <v>12</v>
      </c>
      <c r="AN489" s="1" t="s">
        <v>600</v>
      </c>
      <c r="AO489" s="1">
        <v>2</v>
      </c>
      <c r="AP489" s="1">
        <v>1</v>
      </c>
      <c r="AQ489" s="1" t="s">
        <v>608</v>
      </c>
      <c r="AR489" s="1" t="s">
        <v>1534</v>
      </c>
    </row>
    <row r="490" spans="1:44" x14ac:dyDescent="0.2">
      <c r="A490" s="1" t="s">
        <v>1529</v>
      </c>
      <c r="B490" s="1">
        <v>50</v>
      </c>
      <c r="C490" s="1">
        <v>62</v>
      </c>
      <c r="D490" s="1">
        <v>439.89</v>
      </c>
      <c r="E490" s="1">
        <v>440.01</v>
      </c>
      <c r="F490" s="1">
        <v>4</v>
      </c>
      <c r="G490" s="1" t="s">
        <v>1464</v>
      </c>
      <c r="H490" s="1" t="s">
        <v>574</v>
      </c>
      <c r="I490" s="1" t="s">
        <v>733</v>
      </c>
      <c r="J490" s="1" t="s">
        <v>576</v>
      </c>
      <c r="K490" s="1" t="s">
        <v>615</v>
      </c>
      <c r="L490" s="1" t="s">
        <v>1275</v>
      </c>
      <c r="M490" s="1" t="s">
        <v>735</v>
      </c>
      <c r="N490" s="1" t="s">
        <v>683</v>
      </c>
      <c r="O490" s="1" t="s">
        <v>592</v>
      </c>
      <c r="P490" s="1" t="s">
        <v>593</v>
      </c>
      <c r="Q490" s="1" t="s">
        <v>1532</v>
      </c>
      <c r="R490" s="1" t="s">
        <v>612</v>
      </c>
      <c r="AB490" s="1" t="s">
        <v>1533</v>
      </c>
      <c r="AC490" s="1">
        <v>12</v>
      </c>
      <c r="AD490" s="1">
        <v>3</v>
      </c>
      <c r="AE490" s="1">
        <v>2</v>
      </c>
      <c r="AF490" s="1" t="s">
        <v>718</v>
      </c>
      <c r="AG490" s="1" t="s">
        <v>1499</v>
      </c>
      <c r="AM490" s="1">
        <v>12</v>
      </c>
      <c r="AN490" s="1" t="s">
        <v>600</v>
      </c>
      <c r="AO490" s="1">
        <v>2</v>
      </c>
      <c r="AP490" s="1">
        <v>1</v>
      </c>
      <c r="AQ490" s="1" t="s">
        <v>608</v>
      </c>
      <c r="AR490" s="1" t="s">
        <v>1534</v>
      </c>
    </row>
    <row r="491" spans="1:44" x14ac:dyDescent="0.2">
      <c r="A491" s="1" t="s">
        <v>1535</v>
      </c>
      <c r="B491" s="1">
        <v>0</v>
      </c>
      <c r="C491" s="1">
        <v>46</v>
      </c>
      <c r="D491" s="1">
        <v>441.5</v>
      </c>
      <c r="E491" s="1">
        <v>441.96</v>
      </c>
      <c r="F491" s="1" t="s">
        <v>566</v>
      </c>
      <c r="G491" s="1" t="s">
        <v>1464</v>
      </c>
      <c r="H491" s="1" t="s">
        <v>574</v>
      </c>
      <c r="I491" s="1" t="s">
        <v>818</v>
      </c>
      <c r="J491" s="1" t="s">
        <v>576</v>
      </c>
      <c r="K491" s="1" t="s">
        <v>615</v>
      </c>
      <c r="L491" s="1" t="s">
        <v>1327</v>
      </c>
      <c r="M491" s="1" t="s">
        <v>1328</v>
      </c>
      <c r="N491" s="1" t="s">
        <v>580</v>
      </c>
      <c r="O491" s="1" t="s">
        <v>592</v>
      </c>
      <c r="P491" s="1" t="s">
        <v>593</v>
      </c>
      <c r="Q491" s="1" t="s">
        <v>1527</v>
      </c>
      <c r="R491" s="1" t="s">
        <v>612</v>
      </c>
      <c r="X491" s="1">
        <v>2</v>
      </c>
      <c r="Y491" s="1">
        <v>2</v>
      </c>
      <c r="Z491" s="1">
        <v>2</v>
      </c>
      <c r="AA491" s="1" t="s">
        <v>586</v>
      </c>
      <c r="AB491" s="1" t="s">
        <v>1533</v>
      </c>
      <c r="AC491" s="1">
        <v>10</v>
      </c>
      <c r="AD491" s="1">
        <v>6</v>
      </c>
      <c r="AE491" s="1">
        <v>2</v>
      </c>
      <c r="AF491" s="1" t="s">
        <v>718</v>
      </c>
      <c r="AG491" s="1" t="s">
        <v>1536</v>
      </c>
      <c r="AH491" s="1">
        <v>0.8</v>
      </c>
      <c r="AI491" s="1">
        <v>0.5</v>
      </c>
      <c r="AJ491" s="1">
        <v>0.3</v>
      </c>
      <c r="AK491" s="1" t="s">
        <v>586</v>
      </c>
      <c r="AM491" s="1">
        <v>12.8</v>
      </c>
      <c r="AN491" s="1" t="s">
        <v>607</v>
      </c>
      <c r="AO491" s="1">
        <v>2</v>
      </c>
      <c r="AP491" s="1">
        <v>1</v>
      </c>
      <c r="AQ491" s="1" t="s">
        <v>608</v>
      </c>
      <c r="AR491" s="1" t="s">
        <v>1534</v>
      </c>
    </row>
    <row r="492" spans="1:44" x14ac:dyDescent="0.2">
      <c r="A492" s="1" t="s">
        <v>1535</v>
      </c>
      <c r="B492" s="1">
        <v>46</v>
      </c>
      <c r="C492" s="1">
        <v>59</v>
      </c>
      <c r="D492" s="1">
        <v>441.96</v>
      </c>
      <c r="E492" s="1">
        <v>442.09</v>
      </c>
      <c r="F492" s="1" t="s">
        <v>745</v>
      </c>
      <c r="G492" s="1" t="s">
        <v>1464</v>
      </c>
      <c r="H492" s="1" t="s">
        <v>574</v>
      </c>
      <c r="I492" s="1" t="s">
        <v>818</v>
      </c>
      <c r="J492" s="1" t="s">
        <v>576</v>
      </c>
      <c r="K492" s="1" t="s">
        <v>615</v>
      </c>
      <c r="L492" s="1" t="s">
        <v>1327</v>
      </c>
      <c r="M492" s="1" t="s">
        <v>1328</v>
      </c>
      <c r="O492" s="1" t="s">
        <v>592</v>
      </c>
      <c r="P492" s="1" t="s">
        <v>593</v>
      </c>
      <c r="Q492" s="1" t="s">
        <v>1537</v>
      </c>
      <c r="R492" s="1" t="s">
        <v>583</v>
      </c>
      <c r="U492" s="1">
        <v>3</v>
      </c>
      <c r="V492" s="1">
        <v>3</v>
      </c>
      <c r="W492" s="1" t="s">
        <v>1538</v>
      </c>
      <c r="X492" s="1">
        <v>2</v>
      </c>
      <c r="Y492" s="1">
        <v>1</v>
      </c>
      <c r="Z492" s="1">
        <v>1</v>
      </c>
      <c r="AA492" s="1" t="s">
        <v>586</v>
      </c>
      <c r="AB492" s="1" t="s">
        <v>1533</v>
      </c>
      <c r="AC492" s="1">
        <v>8</v>
      </c>
      <c r="AD492" s="1">
        <v>4</v>
      </c>
      <c r="AE492" s="1">
        <v>2</v>
      </c>
      <c r="AF492" s="1" t="s">
        <v>718</v>
      </c>
      <c r="AG492" s="1" t="s">
        <v>1536</v>
      </c>
      <c r="AH492" s="1">
        <v>0.8</v>
      </c>
      <c r="AI492" s="1">
        <v>0.5</v>
      </c>
      <c r="AJ492" s="1">
        <v>0.3</v>
      </c>
      <c r="AK492" s="1" t="s">
        <v>586</v>
      </c>
      <c r="AM492" s="1">
        <v>10.8</v>
      </c>
      <c r="AN492" s="1" t="s">
        <v>607</v>
      </c>
      <c r="AO492" s="1">
        <v>2</v>
      </c>
      <c r="AP492" s="1">
        <v>1</v>
      </c>
      <c r="AQ492" s="1" t="s">
        <v>608</v>
      </c>
      <c r="AR492" s="1" t="s">
        <v>1534</v>
      </c>
    </row>
    <row r="493" spans="1:44" x14ac:dyDescent="0.2">
      <c r="A493" s="1" t="s">
        <v>1535</v>
      </c>
      <c r="B493" s="1">
        <v>59</v>
      </c>
      <c r="C493" s="1">
        <v>73</v>
      </c>
      <c r="D493" s="1">
        <v>442.09</v>
      </c>
      <c r="E493" s="1">
        <v>442.23</v>
      </c>
      <c r="F493" s="1" t="s">
        <v>1167</v>
      </c>
      <c r="G493" s="1" t="s">
        <v>1464</v>
      </c>
      <c r="H493" s="1" t="s">
        <v>574</v>
      </c>
      <c r="I493" s="1" t="s">
        <v>818</v>
      </c>
      <c r="J493" s="1" t="s">
        <v>576</v>
      </c>
      <c r="K493" s="1" t="s">
        <v>615</v>
      </c>
      <c r="L493" s="1" t="s">
        <v>1327</v>
      </c>
      <c r="M493" s="1" t="s">
        <v>1328</v>
      </c>
      <c r="N493" s="1" t="s">
        <v>580</v>
      </c>
      <c r="O493" s="1" t="s">
        <v>592</v>
      </c>
      <c r="P493" s="1" t="s">
        <v>593</v>
      </c>
      <c r="Q493" s="1" t="s">
        <v>1527</v>
      </c>
      <c r="R493" s="1" t="s">
        <v>612</v>
      </c>
      <c r="X493" s="1">
        <v>2</v>
      </c>
      <c r="Y493" s="1">
        <v>4</v>
      </c>
      <c r="Z493" s="1">
        <v>2</v>
      </c>
      <c r="AA493" s="1" t="s">
        <v>586</v>
      </c>
      <c r="AB493" s="1" t="s">
        <v>1533</v>
      </c>
      <c r="AC493" s="1">
        <v>8</v>
      </c>
      <c r="AD493" s="1">
        <v>5</v>
      </c>
      <c r="AE493" s="1">
        <v>2</v>
      </c>
      <c r="AF493" s="1" t="s">
        <v>718</v>
      </c>
      <c r="AG493" s="1" t="s">
        <v>1536</v>
      </c>
      <c r="AH493" s="1">
        <v>0.8</v>
      </c>
      <c r="AI493" s="1">
        <v>0.5</v>
      </c>
      <c r="AJ493" s="1">
        <v>0.3</v>
      </c>
      <c r="AK493" s="1" t="s">
        <v>586</v>
      </c>
      <c r="AM493" s="1">
        <v>10.8</v>
      </c>
      <c r="AN493" s="1" t="s">
        <v>607</v>
      </c>
      <c r="AO493" s="1">
        <v>2</v>
      </c>
      <c r="AP493" s="1">
        <v>1</v>
      </c>
      <c r="AQ493" s="1" t="s">
        <v>608</v>
      </c>
      <c r="AR493" s="1" t="s">
        <v>1534</v>
      </c>
    </row>
    <row r="494" spans="1:44" x14ac:dyDescent="0.2">
      <c r="A494" s="1" t="s">
        <v>1535</v>
      </c>
      <c r="B494" s="1">
        <v>73</v>
      </c>
      <c r="C494" s="1">
        <v>84</v>
      </c>
      <c r="D494" s="1">
        <v>442.23</v>
      </c>
      <c r="E494" s="1">
        <v>442.34</v>
      </c>
      <c r="F494" s="1">
        <v>12</v>
      </c>
      <c r="G494" s="1" t="s">
        <v>1464</v>
      </c>
      <c r="H494" s="1" t="s">
        <v>574</v>
      </c>
      <c r="I494" s="1" t="s">
        <v>818</v>
      </c>
      <c r="J494" s="1" t="s">
        <v>576</v>
      </c>
      <c r="K494" s="1" t="s">
        <v>615</v>
      </c>
      <c r="L494" s="1" t="s">
        <v>1327</v>
      </c>
      <c r="M494" s="1" t="s">
        <v>1328</v>
      </c>
      <c r="O494" s="1" t="s">
        <v>592</v>
      </c>
      <c r="P494" s="1" t="s">
        <v>593</v>
      </c>
      <c r="Q494" s="1" t="s">
        <v>1539</v>
      </c>
      <c r="R494" s="1" t="s">
        <v>583</v>
      </c>
      <c r="T494" s="1" t="s">
        <v>1540</v>
      </c>
      <c r="U494" s="1">
        <v>1</v>
      </c>
      <c r="V494" s="1">
        <v>2</v>
      </c>
      <c r="W494" s="1" t="s">
        <v>1541</v>
      </c>
      <c r="X494" s="1">
        <v>2</v>
      </c>
      <c r="Y494" s="1">
        <v>6</v>
      </c>
      <c r="Z494" s="1">
        <v>2</v>
      </c>
      <c r="AA494" s="1" t="s">
        <v>586</v>
      </c>
      <c r="AB494" s="1" t="s">
        <v>1533</v>
      </c>
      <c r="AC494" s="1">
        <v>10</v>
      </c>
      <c r="AD494" s="1">
        <v>5</v>
      </c>
      <c r="AE494" s="1">
        <v>2</v>
      </c>
      <c r="AF494" s="1" t="s">
        <v>718</v>
      </c>
      <c r="AG494" s="1" t="s">
        <v>1536</v>
      </c>
      <c r="AH494" s="1">
        <v>0.8</v>
      </c>
      <c r="AI494" s="1">
        <v>0.5</v>
      </c>
      <c r="AJ494" s="1">
        <v>0.3</v>
      </c>
      <c r="AK494" s="1" t="s">
        <v>586</v>
      </c>
      <c r="AM494" s="1">
        <v>12.8</v>
      </c>
      <c r="AN494" s="1" t="s">
        <v>607</v>
      </c>
      <c r="AO494" s="1">
        <v>2</v>
      </c>
      <c r="AP494" s="1">
        <v>1</v>
      </c>
      <c r="AQ494" s="1" t="s">
        <v>608</v>
      </c>
      <c r="AR494" s="1" t="s">
        <v>1534</v>
      </c>
    </row>
    <row r="495" spans="1:44" x14ac:dyDescent="0.2">
      <c r="A495" s="1" t="s">
        <v>1535</v>
      </c>
      <c r="B495" s="1">
        <v>84</v>
      </c>
      <c r="C495" s="1">
        <v>144</v>
      </c>
      <c r="D495" s="1">
        <v>442.34</v>
      </c>
      <c r="E495" s="1">
        <v>442.94</v>
      </c>
      <c r="F495" s="1" t="s">
        <v>1029</v>
      </c>
      <c r="G495" s="1" t="s">
        <v>1464</v>
      </c>
      <c r="H495" s="1" t="s">
        <v>574</v>
      </c>
      <c r="I495" s="1" t="s">
        <v>818</v>
      </c>
      <c r="J495" s="1" t="s">
        <v>576</v>
      </c>
      <c r="K495" s="1" t="s">
        <v>615</v>
      </c>
      <c r="L495" s="1" t="s">
        <v>1327</v>
      </c>
      <c r="M495" s="1" t="s">
        <v>1328</v>
      </c>
      <c r="O495" s="1" t="s">
        <v>592</v>
      </c>
      <c r="P495" s="1" t="s">
        <v>593</v>
      </c>
      <c r="Q495" s="1" t="s">
        <v>1527</v>
      </c>
      <c r="R495" s="1" t="s">
        <v>612</v>
      </c>
      <c r="X495" s="1">
        <v>2</v>
      </c>
      <c r="Y495" s="1">
        <v>2</v>
      </c>
      <c r="Z495" s="1">
        <v>1</v>
      </c>
      <c r="AA495" s="1" t="s">
        <v>586</v>
      </c>
      <c r="AB495" s="1" t="s">
        <v>1533</v>
      </c>
      <c r="AC495" s="1">
        <v>10</v>
      </c>
      <c r="AD495" s="1">
        <v>6</v>
      </c>
      <c r="AE495" s="1">
        <v>2</v>
      </c>
      <c r="AF495" s="1" t="s">
        <v>718</v>
      </c>
      <c r="AG495" s="1" t="s">
        <v>1536</v>
      </c>
      <c r="AH495" s="1">
        <v>0.8</v>
      </c>
      <c r="AI495" s="1">
        <v>0.5</v>
      </c>
      <c r="AJ495" s="1">
        <v>0.3</v>
      </c>
      <c r="AK495" s="1" t="s">
        <v>586</v>
      </c>
      <c r="AM495" s="1">
        <v>12.8</v>
      </c>
      <c r="AN495" s="1" t="s">
        <v>607</v>
      </c>
      <c r="AO495" s="1">
        <v>2</v>
      </c>
      <c r="AP495" s="1">
        <v>1</v>
      </c>
      <c r="AQ495" s="1" t="s">
        <v>608</v>
      </c>
      <c r="AR495" s="1" t="s">
        <v>1534</v>
      </c>
    </row>
    <row r="496" spans="1:44" x14ac:dyDescent="0.2">
      <c r="A496" s="1" t="s">
        <v>1542</v>
      </c>
      <c r="B496" s="1">
        <v>0</v>
      </c>
      <c r="C496" s="1">
        <v>55</v>
      </c>
      <c r="D496" s="1">
        <v>442.94</v>
      </c>
      <c r="E496" s="1">
        <v>443.49</v>
      </c>
      <c r="F496" s="1" t="s">
        <v>677</v>
      </c>
      <c r="G496" s="1" t="s">
        <v>1464</v>
      </c>
      <c r="H496" s="1" t="s">
        <v>574</v>
      </c>
      <c r="I496" s="1" t="s">
        <v>818</v>
      </c>
      <c r="J496" s="1" t="s">
        <v>576</v>
      </c>
      <c r="K496" s="1" t="s">
        <v>615</v>
      </c>
      <c r="L496" s="1" t="s">
        <v>1327</v>
      </c>
      <c r="M496" s="1" t="s">
        <v>1328</v>
      </c>
      <c r="O496" s="1" t="s">
        <v>592</v>
      </c>
      <c r="P496" s="1" t="s">
        <v>593</v>
      </c>
      <c r="Q496" s="1" t="s">
        <v>1543</v>
      </c>
      <c r="R496" s="1" t="s">
        <v>612</v>
      </c>
      <c r="X496" s="1">
        <v>4</v>
      </c>
      <c r="Y496" s="1">
        <v>6</v>
      </c>
      <c r="Z496" s="1">
        <v>3</v>
      </c>
      <c r="AA496" s="1" t="s">
        <v>718</v>
      </c>
      <c r="AB496" s="1" t="s">
        <v>1544</v>
      </c>
      <c r="AC496" s="1">
        <v>12</v>
      </c>
      <c r="AD496" s="1">
        <v>4</v>
      </c>
      <c r="AE496" s="1">
        <v>2</v>
      </c>
      <c r="AF496" s="1" t="s">
        <v>718</v>
      </c>
      <c r="AG496" s="1" t="s">
        <v>1536</v>
      </c>
      <c r="AH496" s="1">
        <v>0.5</v>
      </c>
      <c r="AI496" s="1">
        <v>0.5</v>
      </c>
      <c r="AJ496" s="1">
        <v>0.3</v>
      </c>
      <c r="AK496" s="1" t="s">
        <v>586</v>
      </c>
      <c r="AM496" s="1">
        <v>16.5</v>
      </c>
      <c r="AN496" s="1" t="s">
        <v>607</v>
      </c>
      <c r="AO496" s="1">
        <v>1</v>
      </c>
      <c r="AP496" s="1">
        <v>1</v>
      </c>
      <c r="AQ496" s="1" t="s">
        <v>608</v>
      </c>
      <c r="AR496" s="1" t="s">
        <v>1534</v>
      </c>
    </row>
    <row r="497" spans="1:44" x14ac:dyDescent="0.2">
      <c r="A497" s="1" t="s">
        <v>1545</v>
      </c>
      <c r="B497" s="1">
        <v>0</v>
      </c>
      <c r="C497" s="1">
        <v>31.5</v>
      </c>
      <c r="D497" s="1">
        <v>446.5</v>
      </c>
      <c r="E497" s="1">
        <v>446.815</v>
      </c>
      <c r="F497" s="1" t="s">
        <v>634</v>
      </c>
      <c r="G497" s="1" t="s">
        <v>1464</v>
      </c>
      <c r="H497" s="1" t="s">
        <v>574</v>
      </c>
      <c r="I497" s="1" t="s">
        <v>818</v>
      </c>
      <c r="J497" s="1" t="s">
        <v>576</v>
      </c>
      <c r="K497" s="1" t="s">
        <v>615</v>
      </c>
      <c r="L497" s="1" t="s">
        <v>1327</v>
      </c>
      <c r="M497" s="1" t="s">
        <v>1328</v>
      </c>
      <c r="O497" s="1" t="s">
        <v>592</v>
      </c>
      <c r="P497" s="1" t="s">
        <v>593</v>
      </c>
      <c r="Q497" s="1" t="s">
        <v>1546</v>
      </c>
      <c r="R497" s="1" t="s">
        <v>612</v>
      </c>
      <c r="U497" s="1">
        <v>0</v>
      </c>
      <c r="V497" s="1">
        <v>0</v>
      </c>
      <c r="X497" s="1">
        <v>2</v>
      </c>
      <c r="Y497" s="1">
        <v>3</v>
      </c>
      <c r="Z497" s="1">
        <v>3</v>
      </c>
      <c r="AA497" s="1" t="s">
        <v>718</v>
      </c>
      <c r="AB497" s="1" t="s">
        <v>1547</v>
      </c>
      <c r="AC497" s="1">
        <v>10</v>
      </c>
      <c r="AD497" s="1">
        <v>8</v>
      </c>
      <c r="AE497" s="1">
        <v>4</v>
      </c>
      <c r="AF497" s="1" t="s">
        <v>718</v>
      </c>
      <c r="AG497" s="1" t="s">
        <v>1536</v>
      </c>
      <c r="AH497" s="1">
        <v>0.5</v>
      </c>
      <c r="AI497" s="1">
        <v>0.5</v>
      </c>
      <c r="AJ497" s="1">
        <v>0.3</v>
      </c>
      <c r="AK497" s="1" t="s">
        <v>586</v>
      </c>
      <c r="AL497" s="1" t="s">
        <v>1548</v>
      </c>
      <c r="AM497" s="1">
        <v>12.5</v>
      </c>
      <c r="AN497" s="1" t="s">
        <v>607</v>
      </c>
      <c r="AO497" s="1">
        <v>1</v>
      </c>
      <c r="AP497" s="1">
        <v>1</v>
      </c>
      <c r="AQ497" s="1" t="s">
        <v>608</v>
      </c>
      <c r="AR497" s="1" t="s">
        <v>1534</v>
      </c>
    </row>
    <row r="498" spans="1:44" x14ac:dyDescent="0.2">
      <c r="A498" s="1" t="s">
        <v>1545</v>
      </c>
      <c r="B498" s="1">
        <v>31.5</v>
      </c>
      <c r="C498" s="1">
        <v>40.5</v>
      </c>
      <c r="D498" s="1">
        <v>446.815</v>
      </c>
      <c r="E498" s="1">
        <v>446.90499999999997</v>
      </c>
      <c r="F498" s="1">
        <v>5</v>
      </c>
      <c r="G498" s="1" t="s">
        <v>1464</v>
      </c>
      <c r="H498" s="1" t="s">
        <v>574</v>
      </c>
      <c r="I498" s="1" t="s">
        <v>818</v>
      </c>
      <c r="J498" s="1" t="s">
        <v>576</v>
      </c>
      <c r="K498" s="1" t="s">
        <v>615</v>
      </c>
      <c r="L498" s="1" t="s">
        <v>1327</v>
      </c>
      <c r="M498" s="1" t="s">
        <v>1328</v>
      </c>
      <c r="N498" s="1" t="s">
        <v>580</v>
      </c>
      <c r="O498" s="1" t="s">
        <v>592</v>
      </c>
      <c r="P498" s="1" t="s">
        <v>593</v>
      </c>
      <c r="Q498" s="1" t="s">
        <v>1549</v>
      </c>
      <c r="R498" s="1" t="s">
        <v>583</v>
      </c>
      <c r="U498" s="1">
        <v>1</v>
      </c>
      <c r="V498" s="1">
        <v>2</v>
      </c>
      <c r="W498" s="1" t="s">
        <v>1541</v>
      </c>
      <c r="X498" s="1">
        <v>2</v>
      </c>
      <c r="Y498" s="1">
        <v>3</v>
      </c>
      <c r="Z498" s="1">
        <v>2</v>
      </c>
      <c r="AA498" s="1" t="s">
        <v>718</v>
      </c>
      <c r="AB498" s="1" t="s">
        <v>1547</v>
      </c>
      <c r="AC498" s="1">
        <v>10</v>
      </c>
      <c r="AD498" s="1">
        <v>4</v>
      </c>
      <c r="AE498" s="1">
        <v>2</v>
      </c>
      <c r="AF498" s="1" t="s">
        <v>718</v>
      </c>
      <c r="AG498" s="1" t="s">
        <v>1536</v>
      </c>
      <c r="AH498" s="1">
        <v>0.5</v>
      </c>
      <c r="AI498" s="1">
        <v>0.5</v>
      </c>
      <c r="AJ498" s="1">
        <v>0.3</v>
      </c>
      <c r="AK498" s="1" t="s">
        <v>586</v>
      </c>
      <c r="AL498" s="1" t="s">
        <v>1548</v>
      </c>
      <c r="AM498" s="1">
        <v>12.5</v>
      </c>
      <c r="AN498" s="1" t="s">
        <v>607</v>
      </c>
      <c r="AO498" s="1">
        <v>1</v>
      </c>
      <c r="AP498" s="1">
        <v>1</v>
      </c>
      <c r="AQ498" s="1" t="s">
        <v>608</v>
      </c>
      <c r="AR498" s="1" t="s">
        <v>1534</v>
      </c>
    </row>
    <row r="499" spans="1:44" x14ac:dyDescent="0.2">
      <c r="A499" s="1" t="s">
        <v>1545</v>
      </c>
      <c r="B499" s="1">
        <v>40.5</v>
      </c>
      <c r="C499" s="1">
        <v>57</v>
      </c>
      <c r="D499" s="1">
        <v>446.90499999999997</v>
      </c>
      <c r="E499" s="1">
        <v>447.07</v>
      </c>
      <c r="F499" s="1">
        <v>6</v>
      </c>
      <c r="G499" s="1" t="s">
        <v>1464</v>
      </c>
      <c r="H499" s="1" t="s">
        <v>574</v>
      </c>
      <c r="I499" s="1" t="s">
        <v>818</v>
      </c>
      <c r="J499" s="1" t="s">
        <v>576</v>
      </c>
      <c r="K499" s="1" t="s">
        <v>615</v>
      </c>
      <c r="L499" s="1" t="s">
        <v>1327</v>
      </c>
      <c r="M499" s="1" t="s">
        <v>1328</v>
      </c>
      <c r="N499" s="1" t="s">
        <v>580</v>
      </c>
      <c r="O499" s="1" t="s">
        <v>592</v>
      </c>
      <c r="P499" s="1" t="s">
        <v>593</v>
      </c>
      <c r="Q499" s="1" t="s">
        <v>1550</v>
      </c>
      <c r="R499" s="1" t="s">
        <v>583</v>
      </c>
      <c r="U499" s="1">
        <v>1</v>
      </c>
      <c r="V499" s="1">
        <v>4</v>
      </c>
      <c r="W499" s="1" t="s">
        <v>1541</v>
      </c>
      <c r="X499" s="1">
        <v>2</v>
      </c>
      <c r="Y499" s="1">
        <v>2</v>
      </c>
      <c r="Z499" s="1">
        <v>2</v>
      </c>
      <c r="AA499" s="1" t="s">
        <v>718</v>
      </c>
      <c r="AB499" s="1" t="s">
        <v>1547</v>
      </c>
      <c r="AC499" s="1">
        <v>14</v>
      </c>
      <c r="AD499" s="1">
        <v>9</v>
      </c>
      <c r="AE499" s="1">
        <v>2</v>
      </c>
      <c r="AF499" s="1" t="s">
        <v>718</v>
      </c>
      <c r="AG499" s="1" t="s">
        <v>1536</v>
      </c>
      <c r="AH499" s="1">
        <v>0.5</v>
      </c>
      <c r="AI499" s="1">
        <v>0.5</v>
      </c>
      <c r="AJ499" s="1">
        <v>0.3</v>
      </c>
      <c r="AK499" s="1" t="s">
        <v>586</v>
      </c>
      <c r="AL499" s="1" t="s">
        <v>1548</v>
      </c>
      <c r="AM499" s="1">
        <v>16.5</v>
      </c>
      <c r="AN499" s="1" t="s">
        <v>607</v>
      </c>
      <c r="AO499" s="1">
        <v>1</v>
      </c>
      <c r="AP499" s="1">
        <v>1</v>
      </c>
      <c r="AQ499" s="1" t="s">
        <v>608</v>
      </c>
      <c r="AR499" s="1" t="s">
        <v>1534</v>
      </c>
    </row>
    <row r="500" spans="1:44" x14ac:dyDescent="0.2">
      <c r="A500" s="1" t="s">
        <v>1545</v>
      </c>
      <c r="B500" s="1">
        <v>57</v>
      </c>
      <c r="C500" s="1">
        <v>126.5</v>
      </c>
      <c r="D500" s="1">
        <v>447.07</v>
      </c>
      <c r="E500" s="1">
        <v>447.76499999999999</v>
      </c>
      <c r="F500" s="1" t="s">
        <v>1551</v>
      </c>
      <c r="G500" s="1" t="s">
        <v>1464</v>
      </c>
      <c r="H500" s="1" t="s">
        <v>574</v>
      </c>
      <c r="I500" s="1" t="s">
        <v>818</v>
      </c>
      <c r="J500" s="1" t="s">
        <v>576</v>
      </c>
      <c r="K500" s="1" t="s">
        <v>615</v>
      </c>
      <c r="L500" s="1" t="s">
        <v>1327</v>
      </c>
      <c r="M500" s="1" t="s">
        <v>1328</v>
      </c>
      <c r="O500" s="1" t="s">
        <v>592</v>
      </c>
      <c r="P500" s="1" t="s">
        <v>593</v>
      </c>
      <c r="Q500" s="1" t="s">
        <v>1546</v>
      </c>
      <c r="R500" s="1" t="s">
        <v>612</v>
      </c>
      <c r="U500" s="1">
        <v>0</v>
      </c>
      <c r="V500" s="1">
        <v>0</v>
      </c>
      <c r="X500" s="1">
        <v>2</v>
      </c>
      <c r="Y500" s="1">
        <v>3</v>
      </c>
      <c r="Z500" s="1">
        <v>2</v>
      </c>
      <c r="AA500" s="1" t="s">
        <v>718</v>
      </c>
      <c r="AB500" s="1" t="s">
        <v>1547</v>
      </c>
      <c r="AC500" s="1">
        <v>8</v>
      </c>
      <c r="AD500" s="1">
        <v>4</v>
      </c>
      <c r="AE500" s="1">
        <v>2</v>
      </c>
      <c r="AF500" s="1" t="s">
        <v>718</v>
      </c>
      <c r="AG500" s="1" t="s">
        <v>1536</v>
      </c>
      <c r="AH500" s="1">
        <v>0.5</v>
      </c>
      <c r="AI500" s="1">
        <v>0.5</v>
      </c>
      <c r="AJ500" s="1">
        <v>0.3</v>
      </c>
      <c r="AK500" s="1" t="s">
        <v>586</v>
      </c>
      <c r="AL500" s="1" t="s">
        <v>1548</v>
      </c>
      <c r="AM500" s="1">
        <v>10.5</v>
      </c>
      <c r="AN500" s="1" t="s">
        <v>607</v>
      </c>
      <c r="AO500" s="1">
        <v>1</v>
      </c>
      <c r="AP500" s="1">
        <v>1</v>
      </c>
      <c r="AQ500" s="1" t="s">
        <v>608</v>
      </c>
      <c r="AR500" s="1" t="s">
        <v>1534</v>
      </c>
    </row>
    <row r="501" spans="1:44" x14ac:dyDescent="0.2">
      <c r="A501" s="1" t="s">
        <v>1545</v>
      </c>
      <c r="B501" s="1">
        <v>126.5</v>
      </c>
      <c r="C501" s="1">
        <v>141</v>
      </c>
      <c r="D501" s="1">
        <v>447.76499999999999</v>
      </c>
      <c r="E501" s="1">
        <v>447.91</v>
      </c>
      <c r="F501" s="1">
        <v>19</v>
      </c>
      <c r="G501" s="1" t="s">
        <v>1464</v>
      </c>
      <c r="H501" s="1" t="s">
        <v>574</v>
      </c>
      <c r="I501" s="1" t="s">
        <v>818</v>
      </c>
      <c r="J501" s="1" t="s">
        <v>576</v>
      </c>
      <c r="K501" s="1" t="s">
        <v>615</v>
      </c>
      <c r="L501" s="1" t="s">
        <v>1327</v>
      </c>
      <c r="M501" s="1" t="s">
        <v>1328</v>
      </c>
      <c r="N501" s="1" t="s">
        <v>683</v>
      </c>
      <c r="O501" s="1" t="s">
        <v>592</v>
      </c>
      <c r="P501" s="1" t="s">
        <v>593</v>
      </c>
      <c r="Q501" s="1" t="s">
        <v>1552</v>
      </c>
      <c r="R501" s="1" t="s">
        <v>583</v>
      </c>
      <c r="U501" s="1">
        <v>0</v>
      </c>
      <c r="V501" s="1">
        <v>0</v>
      </c>
      <c r="X501" s="1">
        <v>1</v>
      </c>
      <c r="Y501" s="1">
        <v>4</v>
      </c>
      <c r="Z501" s="1">
        <v>2</v>
      </c>
      <c r="AA501" s="1" t="s">
        <v>718</v>
      </c>
      <c r="AB501" s="1" t="s">
        <v>1547</v>
      </c>
      <c r="AC501" s="1">
        <v>6</v>
      </c>
      <c r="AD501" s="1">
        <v>2</v>
      </c>
      <c r="AE501" s="1">
        <v>1</v>
      </c>
      <c r="AF501" s="1" t="s">
        <v>718</v>
      </c>
      <c r="AG501" s="1" t="s">
        <v>1536</v>
      </c>
      <c r="AH501" s="1">
        <v>0.5</v>
      </c>
      <c r="AI501" s="1">
        <v>0.5</v>
      </c>
      <c r="AJ501" s="1">
        <v>0.3</v>
      </c>
      <c r="AK501" s="1" t="s">
        <v>586</v>
      </c>
      <c r="AL501" s="1" t="s">
        <v>1548</v>
      </c>
      <c r="AM501" s="1">
        <v>7.5</v>
      </c>
      <c r="AN501" s="1" t="s">
        <v>607</v>
      </c>
      <c r="AO501" s="1">
        <v>1</v>
      </c>
      <c r="AP501" s="1">
        <v>1</v>
      </c>
      <c r="AQ501" s="1" t="s">
        <v>608</v>
      </c>
      <c r="AR501" s="1" t="s">
        <v>1534</v>
      </c>
    </row>
    <row r="502" spans="1:44" x14ac:dyDescent="0.2">
      <c r="A502" s="1" t="s">
        <v>1553</v>
      </c>
      <c r="B502" s="1">
        <v>0</v>
      </c>
      <c r="C502" s="1">
        <v>47</v>
      </c>
      <c r="D502" s="1">
        <v>447.91</v>
      </c>
      <c r="E502" s="1">
        <v>448.38</v>
      </c>
      <c r="F502" s="1" t="s">
        <v>879</v>
      </c>
      <c r="G502" s="1" t="s">
        <v>1464</v>
      </c>
      <c r="H502" s="1" t="s">
        <v>574</v>
      </c>
      <c r="I502" s="1" t="s">
        <v>818</v>
      </c>
      <c r="J502" s="1" t="s">
        <v>576</v>
      </c>
      <c r="K502" s="1" t="s">
        <v>615</v>
      </c>
      <c r="L502" s="1" t="s">
        <v>1327</v>
      </c>
      <c r="M502" s="1" t="s">
        <v>1328</v>
      </c>
      <c r="O502" s="1" t="s">
        <v>592</v>
      </c>
      <c r="P502" s="1" t="s">
        <v>593</v>
      </c>
      <c r="Q502" s="1" t="s">
        <v>1546</v>
      </c>
      <c r="R502" s="1" t="s">
        <v>612</v>
      </c>
      <c r="X502" s="1">
        <v>1</v>
      </c>
      <c r="Y502" s="1">
        <v>3</v>
      </c>
      <c r="Z502" s="1">
        <v>2</v>
      </c>
      <c r="AA502" s="1" t="s">
        <v>586</v>
      </c>
      <c r="AC502" s="1">
        <v>12</v>
      </c>
      <c r="AD502" s="1">
        <v>3</v>
      </c>
      <c r="AE502" s="1">
        <v>2</v>
      </c>
      <c r="AF502" s="1" t="s">
        <v>718</v>
      </c>
      <c r="AG502" s="1" t="s">
        <v>1536</v>
      </c>
      <c r="AH502" s="1">
        <v>0.5</v>
      </c>
      <c r="AI502" s="1">
        <v>0.5</v>
      </c>
      <c r="AJ502" s="1">
        <v>0.3</v>
      </c>
      <c r="AK502" s="1" t="s">
        <v>586</v>
      </c>
      <c r="AL502" s="1" t="s">
        <v>1548</v>
      </c>
      <c r="AM502" s="1">
        <v>13.5</v>
      </c>
      <c r="AN502" s="1" t="s">
        <v>607</v>
      </c>
      <c r="AO502" s="1">
        <v>1</v>
      </c>
      <c r="AP502" s="1">
        <v>1</v>
      </c>
      <c r="AQ502" s="1" t="s">
        <v>608</v>
      </c>
      <c r="AR502" s="1" t="s">
        <v>1534</v>
      </c>
    </row>
    <row r="503" spans="1:44" x14ac:dyDescent="0.2">
      <c r="A503" s="1" t="s">
        <v>1553</v>
      </c>
      <c r="B503" s="1">
        <v>47</v>
      </c>
      <c r="C503" s="1">
        <v>58</v>
      </c>
      <c r="D503" s="1">
        <v>448.38</v>
      </c>
      <c r="E503" s="1">
        <v>448.49</v>
      </c>
      <c r="F503" s="1" t="s">
        <v>958</v>
      </c>
      <c r="G503" s="1" t="s">
        <v>1464</v>
      </c>
      <c r="H503" s="1" t="s">
        <v>574</v>
      </c>
      <c r="I503" s="1" t="s">
        <v>818</v>
      </c>
      <c r="J503" s="1" t="s">
        <v>576</v>
      </c>
      <c r="K503" s="1" t="s">
        <v>615</v>
      </c>
      <c r="L503" s="1" t="s">
        <v>1327</v>
      </c>
      <c r="M503" s="1" t="s">
        <v>1328</v>
      </c>
      <c r="N503" s="1" t="s">
        <v>610</v>
      </c>
      <c r="O503" s="1" t="s">
        <v>592</v>
      </c>
      <c r="P503" s="1" t="s">
        <v>593</v>
      </c>
      <c r="Q503" s="1" t="s">
        <v>1554</v>
      </c>
      <c r="R503" s="1" t="s">
        <v>583</v>
      </c>
      <c r="U503" s="1">
        <v>1</v>
      </c>
      <c r="V503" s="1">
        <v>4</v>
      </c>
      <c r="W503" s="1" t="s">
        <v>1541</v>
      </c>
      <c r="X503" s="1">
        <v>1</v>
      </c>
      <c r="Y503" s="1">
        <v>3</v>
      </c>
      <c r="Z503" s="1">
        <v>2</v>
      </c>
      <c r="AA503" s="1" t="s">
        <v>586</v>
      </c>
      <c r="AC503" s="1">
        <v>7</v>
      </c>
      <c r="AD503" s="1">
        <v>3</v>
      </c>
      <c r="AE503" s="1">
        <v>1</v>
      </c>
      <c r="AF503" s="1" t="s">
        <v>718</v>
      </c>
      <c r="AG503" s="1" t="s">
        <v>1536</v>
      </c>
      <c r="AH503" s="1">
        <v>0.5</v>
      </c>
      <c r="AI503" s="1">
        <v>0.5</v>
      </c>
      <c r="AJ503" s="1">
        <v>0.3</v>
      </c>
      <c r="AK503" s="1" t="s">
        <v>586</v>
      </c>
      <c r="AL503" s="1" t="s">
        <v>1548</v>
      </c>
      <c r="AM503" s="1">
        <v>8.5</v>
      </c>
      <c r="AN503" s="1" t="s">
        <v>797</v>
      </c>
    </row>
    <row r="504" spans="1:44" x14ac:dyDescent="0.2">
      <c r="A504" s="1" t="s">
        <v>1553</v>
      </c>
      <c r="B504" s="1">
        <v>58</v>
      </c>
      <c r="C504" s="1">
        <v>94</v>
      </c>
      <c r="D504" s="1">
        <v>448.49</v>
      </c>
      <c r="E504" s="1">
        <v>448.85</v>
      </c>
      <c r="F504" s="1" t="s">
        <v>1501</v>
      </c>
      <c r="G504" s="1" t="s">
        <v>1464</v>
      </c>
      <c r="H504" s="1" t="s">
        <v>574</v>
      </c>
      <c r="I504" s="1" t="s">
        <v>818</v>
      </c>
      <c r="J504" s="1" t="s">
        <v>576</v>
      </c>
      <c r="K504" s="1" t="s">
        <v>615</v>
      </c>
      <c r="L504" s="1" t="s">
        <v>1327</v>
      </c>
      <c r="M504" s="1" t="s">
        <v>1328</v>
      </c>
      <c r="O504" s="1" t="s">
        <v>592</v>
      </c>
      <c r="P504" s="1" t="s">
        <v>593</v>
      </c>
      <c r="Q504" s="1" t="s">
        <v>1546</v>
      </c>
      <c r="R504" s="1" t="s">
        <v>612</v>
      </c>
      <c r="X504" s="1">
        <v>1</v>
      </c>
      <c r="Y504" s="1">
        <v>4</v>
      </c>
      <c r="Z504" s="1">
        <v>2</v>
      </c>
      <c r="AA504" s="1" t="s">
        <v>586</v>
      </c>
      <c r="AC504" s="1">
        <v>8</v>
      </c>
      <c r="AD504" s="1">
        <v>4</v>
      </c>
      <c r="AE504" s="1">
        <v>2</v>
      </c>
      <c r="AF504" s="1" t="s">
        <v>718</v>
      </c>
      <c r="AG504" s="1" t="s">
        <v>1536</v>
      </c>
      <c r="AH504" s="1">
        <v>0.5</v>
      </c>
      <c r="AI504" s="1">
        <v>0.5</v>
      </c>
      <c r="AJ504" s="1">
        <v>0.3</v>
      </c>
      <c r="AK504" s="1" t="s">
        <v>586</v>
      </c>
      <c r="AL504" s="1" t="s">
        <v>1548</v>
      </c>
      <c r="AM504" s="1">
        <v>9.5</v>
      </c>
      <c r="AN504" s="1" t="s">
        <v>607</v>
      </c>
      <c r="AO504" s="1">
        <v>2</v>
      </c>
      <c r="AP504" s="1">
        <v>1</v>
      </c>
      <c r="AQ504" s="1" t="s">
        <v>608</v>
      </c>
      <c r="AR504" s="1" t="s">
        <v>1534</v>
      </c>
    </row>
    <row r="505" spans="1:44" x14ac:dyDescent="0.2">
      <c r="A505" s="1" t="s">
        <v>1553</v>
      </c>
      <c r="B505" s="1">
        <v>94</v>
      </c>
      <c r="C505" s="1">
        <v>122.5</v>
      </c>
      <c r="D505" s="1">
        <v>448.85</v>
      </c>
      <c r="E505" s="1">
        <v>449.13499999999999</v>
      </c>
      <c r="F505" s="1" t="s">
        <v>1074</v>
      </c>
      <c r="G505" s="1" t="s">
        <v>1464</v>
      </c>
      <c r="H505" s="1" t="s">
        <v>574</v>
      </c>
      <c r="I505" s="1" t="s">
        <v>818</v>
      </c>
      <c r="J505" s="1" t="s">
        <v>576</v>
      </c>
      <c r="K505" s="1" t="s">
        <v>615</v>
      </c>
      <c r="L505" s="1" t="s">
        <v>1327</v>
      </c>
      <c r="M505" s="1" t="s">
        <v>1328</v>
      </c>
      <c r="N505" s="1" t="s">
        <v>644</v>
      </c>
      <c r="O505" s="1" t="s">
        <v>592</v>
      </c>
      <c r="P505" s="1" t="s">
        <v>593</v>
      </c>
      <c r="Q505" s="1" t="s">
        <v>1549</v>
      </c>
      <c r="R505" s="1" t="s">
        <v>612</v>
      </c>
      <c r="U505" s="1">
        <v>1</v>
      </c>
      <c r="V505" s="1">
        <v>3</v>
      </c>
      <c r="W505" s="1" t="s">
        <v>1541</v>
      </c>
      <c r="X505" s="1">
        <v>3</v>
      </c>
      <c r="Y505" s="1">
        <v>5</v>
      </c>
      <c r="Z505" s="1">
        <v>3</v>
      </c>
      <c r="AA505" s="1" t="s">
        <v>718</v>
      </c>
      <c r="AB505" s="1" t="s">
        <v>1544</v>
      </c>
      <c r="AC505" s="1">
        <v>12</v>
      </c>
      <c r="AD505" s="1">
        <v>3</v>
      </c>
      <c r="AE505" s="1">
        <v>2</v>
      </c>
      <c r="AF505" s="1" t="s">
        <v>718</v>
      </c>
      <c r="AG505" s="1" t="s">
        <v>1536</v>
      </c>
      <c r="AH505" s="1">
        <v>0.5</v>
      </c>
      <c r="AI505" s="1">
        <v>0.5</v>
      </c>
      <c r="AJ505" s="1">
        <v>0.3</v>
      </c>
      <c r="AK505" s="1" t="s">
        <v>586</v>
      </c>
      <c r="AL505" s="1" t="s">
        <v>1548</v>
      </c>
      <c r="AM505" s="1">
        <v>15.5</v>
      </c>
      <c r="AN505" s="1" t="s">
        <v>797</v>
      </c>
    </row>
    <row r="506" spans="1:44" x14ac:dyDescent="0.2">
      <c r="A506" s="1" t="s">
        <v>1553</v>
      </c>
      <c r="B506" s="1">
        <v>122.5</v>
      </c>
      <c r="C506" s="1">
        <v>146</v>
      </c>
      <c r="D506" s="1">
        <v>449.13499999999999</v>
      </c>
      <c r="E506" s="1">
        <v>449.37</v>
      </c>
      <c r="F506" s="1" t="s">
        <v>721</v>
      </c>
      <c r="G506" s="1" t="s">
        <v>1464</v>
      </c>
      <c r="H506" s="1" t="s">
        <v>574</v>
      </c>
      <c r="I506" s="1" t="s">
        <v>818</v>
      </c>
      <c r="J506" s="1" t="s">
        <v>576</v>
      </c>
      <c r="K506" s="1" t="s">
        <v>615</v>
      </c>
      <c r="L506" s="1" t="s">
        <v>1327</v>
      </c>
      <c r="M506" s="1" t="s">
        <v>1328</v>
      </c>
      <c r="O506" s="1" t="s">
        <v>592</v>
      </c>
      <c r="Q506" s="1" t="s">
        <v>1555</v>
      </c>
      <c r="R506" s="1" t="s">
        <v>612</v>
      </c>
      <c r="X506" s="1">
        <v>1</v>
      </c>
      <c r="Y506" s="1">
        <v>8</v>
      </c>
      <c r="Z506" s="1">
        <v>2</v>
      </c>
      <c r="AA506" s="1" t="s">
        <v>718</v>
      </c>
      <c r="AB506" s="1" t="s">
        <v>1547</v>
      </c>
      <c r="AC506" s="1">
        <v>9</v>
      </c>
      <c r="AD506" s="1">
        <v>3</v>
      </c>
      <c r="AE506" s="1">
        <v>2</v>
      </c>
      <c r="AF506" s="1" t="s">
        <v>586</v>
      </c>
      <c r="AG506" s="1" t="s">
        <v>1536</v>
      </c>
      <c r="AH506" s="1">
        <v>0.5</v>
      </c>
      <c r="AI506" s="1">
        <v>0.5</v>
      </c>
      <c r="AJ506" s="1">
        <v>0.3</v>
      </c>
      <c r="AK506" s="1" t="s">
        <v>586</v>
      </c>
      <c r="AL506" s="1" t="s">
        <v>1548</v>
      </c>
      <c r="AM506" s="1">
        <v>10.5</v>
      </c>
      <c r="AN506" s="1" t="s">
        <v>797</v>
      </c>
    </row>
    <row r="507" spans="1:44" x14ac:dyDescent="0.2">
      <c r="A507" s="1" t="s">
        <v>1556</v>
      </c>
      <c r="B507" s="1">
        <v>0</v>
      </c>
      <c r="C507" s="1">
        <v>92</v>
      </c>
      <c r="D507" s="1">
        <v>449.37</v>
      </c>
      <c r="E507" s="1">
        <v>450.29</v>
      </c>
      <c r="F507" s="1" t="s">
        <v>1557</v>
      </c>
      <c r="G507" s="1" t="s">
        <v>1464</v>
      </c>
      <c r="H507" s="1" t="s">
        <v>574</v>
      </c>
      <c r="I507" s="1" t="s">
        <v>818</v>
      </c>
      <c r="J507" s="1" t="s">
        <v>576</v>
      </c>
      <c r="K507" s="1" t="s">
        <v>615</v>
      </c>
      <c r="L507" s="1" t="s">
        <v>1327</v>
      </c>
      <c r="M507" s="1" t="s">
        <v>1328</v>
      </c>
      <c r="N507" s="1" t="s">
        <v>580</v>
      </c>
      <c r="O507" s="1" t="s">
        <v>592</v>
      </c>
      <c r="Q507" s="1" t="s">
        <v>1558</v>
      </c>
      <c r="R507" s="1" t="s">
        <v>612</v>
      </c>
      <c r="T507" s="1" t="s">
        <v>1559</v>
      </c>
      <c r="U507" s="1">
        <v>3</v>
      </c>
      <c r="V507" s="1">
        <v>6</v>
      </c>
      <c r="W507" s="1" t="s">
        <v>1560</v>
      </c>
      <c r="X507" s="1">
        <v>2</v>
      </c>
      <c r="Y507" s="1">
        <v>4</v>
      </c>
      <c r="Z507" s="1">
        <v>2</v>
      </c>
      <c r="AA507" s="1" t="s">
        <v>586</v>
      </c>
      <c r="AB507" s="1" t="s">
        <v>1547</v>
      </c>
      <c r="AC507" s="1">
        <v>7</v>
      </c>
      <c r="AD507" s="1">
        <v>4</v>
      </c>
      <c r="AE507" s="1">
        <v>2</v>
      </c>
      <c r="AF507" s="1" t="s">
        <v>586</v>
      </c>
      <c r="AG507" s="1" t="s">
        <v>1536</v>
      </c>
      <c r="AH507" s="1">
        <v>0.5</v>
      </c>
      <c r="AI507" s="1">
        <v>0.5</v>
      </c>
      <c r="AJ507" s="1">
        <v>0.3</v>
      </c>
      <c r="AK507" s="1" t="s">
        <v>586</v>
      </c>
      <c r="AL507" s="1" t="s">
        <v>1548</v>
      </c>
      <c r="AM507" s="1">
        <v>9.5</v>
      </c>
      <c r="AN507" s="1" t="s">
        <v>797</v>
      </c>
      <c r="AR507" s="1" t="s">
        <v>1561</v>
      </c>
    </row>
    <row r="508" spans="1:44" x14ac:dyDescent="0.2">
      <c r="A508" s="1" t="s">
        <v>1562</v>
      </c>
      <c r="B508" s="1">
        <v>0</v>
      </c>
      <c r="C508" s="1">
        <v>25</v>
      </c>
      <c r="D508" s="1">
        <v>451.2</v>
      </c>
      <c r="E508" s="1">
        <v>451.45</v>
      </c>
      <c r="F508" s="1" t="s">
        <v>658</v>
      </c>
      <c r="G508" s="1" t="s">
        <v>1464</v>
      </c>
      <c r="H508" s="1" t="s">
        <v>379</v>
      </c>
      <c r="I508" s="1" t="s">
        <v>818</v>
      </c>
      <c r="J508" s="1" t="s">
        <v>576</v>
      </c>
      <c r="K508" s="1" t="s">
        <v>568</v>
      </c>
      <c r="L508" s="1" t="s">
        <v>1563</v>
      </c>
      <c r="M508" s="1" t="s">
        <v>1564</v>
      </c>
      <c r="N508" s="1" t="s">
        <v>714</v>
      </c>
      <c r="O508" s="1" t="s">
        <v>592</v>
      </c>
      <c r="Q508" s="1" t="s">
        <v>1558</v>
      </c>
      <c r="R508" s="1" t="s">
        <v>583</v>
      </c>
      <c r="U508" s="1">
        <v>3</v>
      </c>
      <c r="V508" s="1">
        <v>20</v>
      </c>
      <c r="W508" s="1" t="s">
        <v>1565</v>
      </c>
      <c r="X508" s="1">
        <v>2</v>
      </c>
      <c r="Y508" s="1">
        <v>4</v>
      </c>
      <c r="Z508" s="1">
        <v>2</v>
      </c>
      <c r="AA508" s="1" t="s">
        <v>586</v>
      </c>
      <c r="AB508" s="1" t="s">
        <v>1424</v>
      </c>
      <c r="AC508" s="1">
        <v>7</v>
      </c>
      <c r="AD508" s="1">
        <v>4</v>
      </c>
      <c r="AE508" s="1">
        <v>2</v>
      </c>
      <c r="AF508" s="1" t="s">
        <v>586</v>
      </c>
      <c r="AG508" s="1" t="s">
        <v>1536</v>
      </c>
      <c r="AM508" s="1">
        <v>9</v>
      </c>
      <c r="AN508" s="1" t="s">
        <v>607</v>
      </c>
      <c r="AO508" s="1">
        <v>1</v>
      </c>
      <c r="AP508" s="1">
        <v>0.5</v>
      </c>
      <c r="AQ508" s="1" t="s">
        <v>608</v>
      </c>
      <c r="AR508" s="1" t="s">
        <v>1566</v>
      </c>
    </row>
    <row r="509" spans="1:44" x14ac:dyDescent="0.2">
      <c r="A509" s="1" t="s">
        <v>1562</v>
      </c>
      <c r="B509" s="1">
        <v>25</v>
      </c>
      <c r="C509" s="1">
        <v>38</v>
      </c>
      <c r="D509" s="1">
        <v>451.45</v>
      </c>
      <c r="E509" s="1">
        <v>451.58</v>
      </c>
      <c r="F509" s="1">
        <v>6</v>
      </c>
      <c r="G509" s="1" t="s">
        <v>1464</v>
      </c>
      <c r="H509" s="1" t="s">
        <v>660</v>
      </c>
      <c r="I509" s="1" t="s">
        <v>733</v>
      </c>
      <c r="J509" s="1" t="s">
        <v>576</v>
      </c>
      <c r="K509" s="1" t="s">
        <v>615</v>
      </c>
      <c r="L509" s="1" t="s">
        <v>734</v>
      </c>
      <c r="M509" s="1" t="s">
        <v>735</v>
      </c>
      <c r="O509" s="1" t="s">
        <v>592</v>
      </c>
      <c r="P509" s="1" t="s">
        <v>593</v>
      </c>
      <c r="Q509" s="1" t="s">
        <v>1567</v>
      </c>
      <c r="R509" s="1" t="s">
        <v>612</v>
      </c>
      <c r="AC509" s="1">
        <v>2</v>
      </c>
      <c r="AD509" s="1">
        <v>2</v>
      </c>
      <c r="AE509" s="1">
        <v>1</v>
      </c>
      <c r="AF509" s="1" t="s">
        <v>718</v>
      </c>
      <c r="AG509" s="1" t="s">
        <v>1568</v>
      </c>
      <c r="AM509" s="1">
        <v>2</v>
      </c>
      <c r="AN509" s="1" t="s">
        <v>600</v>
      </c>
      <c r="AO509" s="1">
        <v>1</v>
      </c>
      <c r="AP509" s="1">
        <v>0.5</v>
      </c>
      <c r="AQ509" s="1" t="s">
        <v>608</v>
      </c>
      <c r="AR509" s="1" t="s">
        <v>1569</v>
      </c>
    </row>
    <row r="510" spans="1:44" x14ac:dyDescent="0.2">
      <c r="A510" s="1" t="s">
        <v>1562</v>
      </c>
      <c r="B510" s="1">
        <v>38</v>
      </c>
      <c r="C510" s="1">
        <v>58.5</v>
      </c>
      <c r="D510" s="1">
        <v>451.58</v>
      </c>
      <c r="E510" s="1">
        <v>451.78500000000003</v>
      </c>
      <c r="F510" s="1" t="s">
        <v>1144</v>
      </c>
      <c r="G510" s="1" t="s">
        <v>1464</v>
      </c>
      <c r="H510" s="1" t="s">
        <v>567</v>
      </c>
      <c r="I510" s="1" t="s">
        <v>854</v>
      </c>
      <c r="J510" s="1" t="s">
        <v>576</v>
      </c>
      <c r="K510" s="1" t="s">
        <v>615</v>
      </c>
      <c r="L510" s="1" t="s">
        <v>1092</v>
      </c>
      <c r="M510" s="1" t="s">
        <v>1042</v>
      </c>
      <c r="O510" s="1" t="s">
        <v>593</v>
      </c>
      <c r="Q510" s="1" t="s">
        <v>1570</v>
      </c>
      <c r="R510" s="1" t="s">
        <v>612</v>
      </c>
      <c r="AN510" s="1" t="s">
        <v>797</v>
      </c>
    </row>
    <row r="511" spans="1:44" x14ac:dyDescent="0.2">
      <c r="A511" s="1" t="s">
        <v>1562</v>
      </c>
      <c r="B511" s="1">
        <v>58.5</v>
      </c>
      <c r="C511" s="1">
        <v>74</v>
      </c>
      <c r="D511" s="1">
        <v>451.78500000000003</v>
      </c>
      <c r="E511" s="1">
        <v>451.94</v>
      </c>
      <c r="F511" s="1" t="s">
        <v>1028</v>
      </c>
      <c r="G511" s="1" t="s">
        <v>1464</v>
      </c>
      <c r="H511" s="1" t="s">
        <v>567</v>
      </c>
      <c r="I511" s="1" t="s">
        <v>854</v>
      </c>
      <c r="J511" s="1" t="s">
        <v>576</v>
      </c>
      <c r="K511" s="1" t="s">
        <v>615</v>
      </c>
      <c r="L511" s="1" t="s">
        <v>1092</v>
      </c>
      <c r="M511" s="1" t="s">
        <v>1042</v>
      </c>
      <c r="N511" s="1" t="s">
        <v>683</v>
      </c>
      <c r="O511" s="1" t="s">
        <v>593</v>
      </c>
      <c r="Q511" s="1" t="s">
        <v>1571</v>
      </c>
      <c r="R511" s="1" t="s">
        <v>612</v>
      </c>
      <c r="AN511" s="1" t="s">
        <v>797</v>
      </c>
    </row>
    <row r="512" spans="1:44" x14ac:dyDescent="0.2">
      <c r="A512" s="1" t="s">
        <v>1562</v>
      </c>
      <c r="B512" s="1">
        <v>74</v>
      </c>
      <c r="C512" s="1">
        <v>104</v>
      </c>
      <c r="D512" s="1">
        <v>451.94</v>
      </c>
      <c r="E512" s="1">
        <v>452.24</v>
      </c>
      <c r="F512" s="1">
        <v>11</v>
      </c>
      <c r="G512" s="1" t="s">
        <v>1464</v>
      </c>
      <c r="H512" s="1" t="s">
        <v>379</v>
      </c>
      <c r="I512" s="1" t="s">
        <v>764</v>
      </c>
      <c r="J512" s="1" t="s">
        <v>576</v>
      </c>
      <c r="K512" s="1" t="s">
        <v>615</v>
      </c>
      <c r="L512" s="1" t="s">
        <v>1572</v>
      </c>
      <c r="M512" s="1" t="s">
        <v>1375</v>
      </c>
      <c r="O512" s="1" t="s">
        <v>592</v>
      </c>
      <c r="P512" s="1" t="s">
        <v>593</v>
      </c>
      <c r="Q512" s="1" t="s">
        <v>1573</v>
      </c>
      <c r="R512" s="1" t="s">
        <v>612</v>
      </c>
      <c r="X512" s="1">
        <v>2</v>
      </c>
      <c r="Y512" s="1">
        <v>3</v>
      </c>
      <c r="Z512" s="1">
        <v>2</v>
      </c>
      <c r="AA512" s="1" t="s">
        <v>586</v>
      </c>
      <c r="AB512" s="1" t="s">
        <v>1574</v>
      </c>
      <c r="AC512" s="1">
        <v>7</v>
      </c>
      <c r="AD512" s="1">
        <v>5</v>
      </c>
      <c r="AE512" s="1">
        <v>2</v>
      </c>
      <c r="AF512" s="1" t="s">
        <v>718</v>
      </c>
      <c r="AG512" s="1" t="s">
        <v>1575</v>
      </c>
      <c r="AH512" s="1">
        <v>2</v>
      </c>
      <c r="AI512" s="1">
        <v>3</v>
      </c>
      <c r="AJ512" s="1">
        <v>2</v>
      </c>
      <c r="AK512" s="1" t="s">
        <v>586</v>
      </c>
      <c r="AL512" s="1" t="s">
        <v>1393</v>
      </c>
      <c r="AM512" s="1">
        <v>11</v>
      </c>
      <c r="AN512" s="1" t="s">
        <v>797</v>
      </c>
    </row>
    <row r="513" spans="1:44" x14ac:dyDescent="0.2">
      <c r="A513" s="1" t="s">
        <v>1576</v>
      </c>
      <c r="B513" s="1">
        <v>0</v>
      </c>
      <c r="C513" s="1">
        <v>72</v>
      </c>
      <c r="D513" s="1">
        <v>452.24</v>
      </c>
      <c r="E513" s="1">
        <v>452.96</v>
      </c>
      <c r="F513" s="1" t="s">
        <v>654</v>
      </c>
      <c r="G513" s="1" t="s">
        <v>1464</v>
      </c>
      <c r="H513" s="1" t="s">
        <v>379</v>
      </c>
      <c r="I513" s="1" t="s">
        <v>818</v>
      </c>
      <c r="J513" s="1" t="s">
        <v>576</v>
      </c>
      <c r="K513" s="1" t="s">
        <v>615</v>
      </c>
      <c r="L513" s="1" t="s">
        <v>1461</v>
      </c>
      <c r="M513" s="1" t="s">
        <v>1328</v>
      </c>
      <c r="N513" s="1" t="s">
        <v>644</v>
      </c>
      <c r="O513" s="1" t="s">
        <v>592</v>
      </c>
      <c r="P513" s="1" t="s">
        <v>593</v>
      </c>
      <c r="Q513" s="1" t="s">
        <v>1577</v>
      </c>
      <c r="R513" s="1" t="s">
        <v>612</v>
      </c>
      <c r="X513" s="1">
        <v>4</v>
      </c>
      <c r="Y513" s="1">
        <v>6</v>
      </c>
      <c r="Z513" s="1">
        <v>3</v>
      </c>
      <c r="AA513" s="1" t="s">
        <v>586</v>
      </c>
      <c r="AB513" s="1" t="s">
        <v>1578</v>
      </c>
      <c r="AC513" s="1">
        <v>5</v>
      </c>
      <c r="AD513" s="1">
        <v>5</v>
      </c>
      <c r="AE513" s="1">
        <v>2</v>
      </c>
      <c r="AF513" s="1" t="s">
        <v>718</v>
      </c>
      <c r="AG513" s="1" t="s">
        <v>1499</v>
      </c>
      <c r="AH513" s="1">
        <v>1</v>
      </c>
      <c r="AI513" s="1">
        <v>3</v>
      </c>
      <c r="AJ513" s="1">
        <v>2</v>
      </c>
      <c r="AK513" s="1" t="s">
        <v>586</v>
      </c>
      <c r="AL513" s="1" t="s">
        <v>1393</v>
      </c>
      <c r="AM513" s="1">
        <v>10</v>
      </c>
      <c r="AN513" s="1" t="s">
        <v>797</v>
      </c>
    </row>
    <row r="514" spans="1:44" x14ac:dyDescent="0.2">
      <c r="A514" s="1" t="s">
        <v>1576</v>
      </c>
      <c r="B514" s="1">
        <v>72</v>
      </c>
      <c r="C514" s="1">
        <v>105.5</v>
      </c>
      <c r="D514" s="1">
        <v>452.96</v>
      </c>
      <c r="E514" s="1">
        <v>453.29500000000002</v>
      </c>
      <c r="F514" s="1" t="s">
        <v>1579</v>
      </c>
      <c r="G514" s="1" t="s">
        <v>1464</v>
      </c>
      <c r="H514" s="1" t="s">
        <v>379</v>
      </c>
      <c r="I514" s="1" t="s">
        <v>818</v>
      </c>
      <c r="J514" s="1" t="s">
        <v>576</v>
      </c>
      <c r="K514" s="1" t="s">
        <v>615</v>
      </c>
      <c r="L514" s="1" t="s">
        <v>1461</v>
      </c>
      <c r="M514" s="1" t="s">
        <v>1328</v>
      </c>
      <c r="N514" s="1" t="s">
        <v>683</v>
      </c>
      <c r="O514" s="1" t="s">
        <v>592</v>
      </c>
      <c r="P514" s="1" t="s">
        <v>593</v>
      </c>
      <c r="Q514" s="1" t="s">
        <v>1580</v>
      </c>
      <c r="R514" s="1" t="s">
        <v>612</v>
      </c>
      <c r="X514" s="1">
        <v>1</v>
      </c>
      <c r="Y514" s="1">
        <v>3</v>
      </c>
      <c r="Z514" s="1">
        <v>2</v>
      </c>
      <c r="AA514" s="1" t="s">
        <v>586</v>
      </c>
      <c r="AB514" s="1" t="s">
        <v>1424</v>
      </c>
      <c r="AC514" s="1">
        <v>7</v>
      </c>
      <c r="AD514" s="1">
        <v>3</v>
      </c>
      <c r="AE514" s="1">
        <v>2</v>
      </c>
      <c r="AF514" s="1" t="s">
        <v>718</v>
      </c>
      <c r="AG514" s="1" t="s">
        <v>1581</v>
      </c>
      <c r="AH514" s="1">
        <v>1</v>
      </c>
      <c r="AI514" s="1">
        <v>3</v>
      </c>
      <c r="AJ514" s="1">
        <v>2</v>
      </c>
      <c r="AK514" s="1" t="s">
        <v>586</v>
      </c>
      <c r="AL514" s="1" t="s">
        <v>1582</v>
      </c>
      <c r="AM514" s="1">
        <v>9</v>
      </c>
      <c r="AN514" s="1" t="s">
        <v>607</v>
      </c>
      <c r="AO514" s="1">
        <v>3</v>
      </c>
      <c r="AP514" s="1">
        <v>1</v>
      </c>
      <c r="AQ514" s="1" t="s">
        <v>608</v>
      </c>
      <c r="AR514" s="1" t="s">
        <v>1583</v>
      </c>
    </row>
    <row r="515" spans="1:44" x14ac:dyDescent="0.2">
      <c r="A515" s="1" t="s">
        <v>1576</v>
      </c>
      <c r="B515" s="1">
        <v>105.5</v>
      </c>
      <c r="C515" s="1">
        <v>148</v>
      </c>
      <c r="D515" s="1">
        <v>453.29500000000002</v>
      </c>
      <c r="E515" s="1">
        <v>453.72</v>
      </c>
      <c r="F515" s="1" t="s">
        <v>666</v>
      </c>
      <c r="G515" s="1" t="s">
        <v>1464</v>
      </c>
      <c r="H515" s="1" t="s">
        <v>379</v>
      </c>
      <c r="I515" s="1" t="s">
        <v>764</v>
      </c>
      <c r="J515" s="1" t="s">
        <v>576</v>
      </c>
      <c r="K515" s="1" t="s">
        <v>615</v>
      </c>
      <c r="L515" s="1" t="s">
        <v>1572</v>
      </c>
      <c r="M515" s="1" t="s">
        <v>1375</v>
      </c>
      <c r="O515" s="1" t="s">
        <v>592</v>
      </c>
      <c r="P515" s="1" t="s">
        <v>593</v>
      </c>
      <c r="Q515" s="1" t="s">
        <v>1573</v>
      </c>
      <c r="R515" s="1" t="s">
        <v>612</v>
      </c>
      <c r="X515" s="1">
        <v>2</v>
      </c>
      <c r="Y515" s="1">
        <v>3</v>
      </c>
      <c r="Z515" s="1">
        <v>2</v>
      </c>
      <c r="AA515" s="1" t="s">
        <v>586</v>
      </c>
      <c r="AB515" s="1" t="s">
        <v>1574</v>
      </c>
      <c r="AC515" s="1">
        <v>7</v>
      </c>
      <c r="AD515" s="1">
        <v>5</v>
      </c>
      <c r="AE515" s="1">
        <v>2</v>
      </c>
      <c r="AF515" s="1" t="s">
        <v>718</v>
      </c>
      <c r="AG515" s="1" t="s">
        <v>1575</v>
      </c>
      <c r="AH515" s="1">
        <v>2</v>
      </c>
      <c r="AI515" s="1">
        <v>3</v>
      </c>
      <c r="AJ515" s="1">
        <v>2</v>
      </c>
      <c r="AK515" s="1" t="s">
        <v>586</v>
      </c>
      <c r="AL515" s="1" t="s">
        <v>1393</v>
      </c>
      <c r="AM515" s="1">
        <v>11</v>
      </c>
      <c r="AN515" s="1" t="s">
        <v>797</v>
      </c>
    </row>
    <row r="516" spans="1:44" x14ac:dyDescent="0.2">
      <c r="A516" s="1" t="s">
        <v>1584</v>
      </c>
      <c r="B516" s="1">
        <v>0</v>
      </c>
      <c r="C516" s="1">
        <v>28</v>
      </c>
      <c r="D516" s="1">
        <v>456.2</v>
      </c>
      <c r="E516" s="1">
        <v>456.48</v>
      </c>
      <c r="F516" s="1" t="s">
        <v>677</v>
      </c>
      <c r="G516" s="1" t="s">
        <v>1464</v>
      </c>
      <c r="H516" s="1" t="s">
        <v>574</v>
      </c>
      <c r="I516" s="1" t="s">
        <v>733</v>
      </c>
      <c r="J516" s="1" t="s">
        <v>576</v>
      </c>
      <c r="K516" s="1" t="s">
        <v>615</v>
      </c>
      <c r="L516" s="1" t="s">
        <v>1275</v>
      </c>
      <c r="M516" s="1" t="s">
        <v>735</v>
      </c>
      <c r="O516" s="1" t="s">
        <v>592</v>
      </c>
      <c r="P516" s="1" t="s">
        <v>593</v>
      </c>
      <c r="Q516" s="1" t="s">
        <v>1585</v>
      </c>
      <c r="R516" s="1" t="s">
        <v>612</v>
      </c>
      <c r="X516" s="1">
        <v>0.5</v>
      </c>
      <c r="Y516" s="1">
        <v>3</v>
      </c>
      <c r="Z516" s="1">
        <v>1</v>
      </c>
      <c r="AA516" s="1" t="s">
        <v>586</v>
      </c>
      <c r="AB516" s="1" t="s">
        <v>1586</v>
      </c>
      <c r="AC516" s="1">
        <v>10</v>
      </c>
      <c r="AD516" s="1">
        <v>3</v>
      </c>
      <c r="AE516" s="1">
        <v>2</v>
      </c>
      <c r="AF516" s="1" t="s">
        <v>718</v>
      </c>
      <c r="AG516" s="1" t="s">
        <v>1587</v>
      </c>
      <c r="AH516" s="1">
        <v>0.5</v>
      </c>
      <c r="AI516" s="1">
        <v>2</v>
      </c>
      <c r="AJ516" s="1">
        <v>1</v>
      </c>
      <c r="AK516" s="1" t="s">
        <v>586</v>
      </c>
      <c r="AL516" s="1" t="s">
        <v>1393</v>
      </c>
      <c r="AM516" s="1">
        <v>11</v>
      </c>
      <c r="AN516" s="1" t="s">
        <v>607</v>
      </c>
      <c r="AO516" s="1">
        <v>1</v>
      </c>
      <c r="AP516" s="1">
        <v>0.5</v>
      </c>
      <c r="AQ516" s="1" t="s">
        <v>608</v>
      </c>
      <c r="AR516" s="1" t="s">
        <v>1588</v>
      </c>
    </row>
    <row r="517" spans="1:44" x14ac:dyDescent="0.2">
      <c r="A517" s="1" t="s">
        <v>1584</v>
      </c>
      <c r="B517" s="1">
        <v>28</v>
      </c>
      <c r="C517" s="1">
        <v>80</v>
      </c>
      <c r="D517" s="1">
        <v>456.48</v>
      </c>
      <c r="E517" s="1">
        <v>457</v>
      </c>
      <c r="F517" s="1">
        <v>3</v>
      </c>
      <c r="G517" s="1" t="s">
        <v>1464</v>
      </c>
      <c r="H517" s="1" t="s">
        <v>379</v>
      </c>
      <c r="I517" s="1" t="s">
        <v>818</v>
      </c>
      <c r="J517" s="1" t="s">
        <v>576</v>
      </c>
      <c r="K517" s="1" t="s">
        <v>615</v>
      </c>
      <c r="L517" s="1" t="s">
        <v>1461</v>
      </c>
      <c r="M517" s="1" t="s">
        <v>1328</v>
      </c>
      <c r="N517" s="1" t="s">
        <v>644</v>
      </c>
      <c r="O517" s="1" t="s">
        <v>592</v>
      </c>
      <c r="P517" s="1" t="s">
        <v>593</v>
      </c>
      <c r="Q517" s="1" t="s">
        <v>1589</v>
      </c>
      <c r="R517" s="1" t="s">
        <v>612</v>
      </c>
      <c r="X517" s="1">
        <v>3</v>
      </c>
      <c r="Y517" s="1">
        <v>4</v>
      </c>
      <c r="Z517" s="1">
        <v>3</v>
      </c>
      <c r="AA517" s="1" t="s">
        <v>586</v>
      </c>
      <c r="AB517" s="1" t="s">
        <v>1578</v>
      </c>
      <c r="AC517" s="1">
        <v>5</v>
      </c>
      <c r="AD517" s="1">
        <v>5</v>
      </c>
      <c r="AE517" s="1">
        <v>2</v>
      </c>
      <c r="AF517" s="1" t="s">
        <v>718</v>
      </c>
      <c r="AG517" s="1" t="s">
        <v>1499</v>
      </c>
      <c r="AH517" s="1">
        <v>0.5</v>
      </c>
      <c r="AI517" s="1">
        <v>2</v>
      </c>
      <c r="AJ517" s="1">
        <v>1</v>
      </c>
      <c r="AK517" s="1" t="s">
        <v>586</v>
      </c>
      <c r="AL517" s="1" t="s">
        <v>1393</v>
      </c>
      <c r="AM517" s="1">
        <v>8.5</v>
      </c>
      <c r="AN517" s="1" t="s">
        <v>607</v>
      </c>
      <c r="AO517" s="1">
        <v>1</v>
      </c>
      <c r="AP517" s="1">
        <v>0.5</v>
      </c>
      <c r="AQ517" s="1" t="s">
        <v>608</v>
      </c>
      <c r="AR517" s="1" t="s">
        <v>1386</v>
      </c>
    </row>
    <row r="518" spans="1:44" x14ac:dyDescent="0.2">
      <c r="A518" s="1" t="s">
        <v>1584</v>
      </c>
      <c r="B518" s="1">
        <v>80</v>
      </c>
      <c r="C518" s="1">
        <v>99</v>
      </c>
      <c r="D518" s="1">
        <v>457</v>
      </c>
      <c r="E518" s="1">
        <v>457.19</v>
      </c>
      <c r="F518" s="1">
        <v>4</v>
      </c>
      <c r="G518" s="1" t="s">
        <v>1464</v>
      </c>
      <c r="H518" s="1" t="s">
        <v>574</v>
      </c>
      <c r="I518" s="1" t="s">
        <v>733</v>
      </c>
      <c r="J518" s="1" t="s">
        <v>576</v>
      </c>
      <c r="K518" s="1" t="s">
        <v>615</v>
      </c>
      <c r="L518" s="1" t="s">
        <v>1275</v>
      </c>
      <c r="M518" s="1" t="s">
        <v>735</v>
      </c>
      <c r="N518" s="1" t="s">
        <v>580</v>
      </c>
      <c r="O518" s="1" t="s">
        <v>592</v>
      </c>
      <c r="P518" s="1" t="s">
        <v>593</v>
      </c>
      <c r="Q518" s="1" t="s">
        <v>1590</v>
      </c>
      <c r="R518" s="1" t="s">
        <v>612</v>
      </c>
      <c r="U518" s="1">
        <v>4</v>
      </c>
      <c r="V518" s="1">
        <v>4</v>
      </c>
      <c r="X518" s="1">
        <v>1</v>
      </c>
      <c r="Y518" s="1">
        <v>3</v>
      </c>
      <c r="Z518" s="1">
        <v>2</v>
      </c>
      <c r="AA518" s="1" t="s">
        <v>586</v>
      </c>
      <c r="AB518" s="1" t="s">
        <v>1424</v>
      </c>
      <c r="AC518" s="1">
        <v>10</v>
      </c>
      <c r="AD518" s="1">
        <v>3</v>
      </c>
      <c r="AE518" s="1">
        <v>2</v>
      </c>
      <c r="AF518" s="1" t="s">
        <v>718</v>
      </c>
      <c r="AG518" s="1" t="s">
        <v>1499</v>
      </c>
      <c r="AH518" s="1">
        <v>0.5</v>
      </c>
      <c r="AI518" s="1">
        <v>3</v>
      </c>
      <c r="AJ518" s="1">
        <v>2</v>
      </c>
      <c r="AK518" s="1" t="s">
        <v>586</v>
      </c>
      <c r="AM518" s="1">
        <v>11.5</v>
      </c>
      <c r="AN518" s="1" t="s">
        <v>607</v>
      </c>
      <c r="AO518" s="1">
        <v>2</v>
      </c>
      <c r="AP518" s="1">
        <v>1</v>
      </c>
      <c r="AQ518" s="1" t="s">
        <v>608</v>
      </c>
      <c r="AR518" s="1" t="s">
        <v>1591</v>
      </c>
    </row>
    <row r="519" spans="1:44" x14ac:dyDescent="0.2">
      <c r="A519" s="1" t="s">
        <v>1584</v>
      </c>
      <c r="B519" s="1">
        <v>99</v>
      </c>
      <c r="C519" s="1">
        <v>131</v>
      </c>
      <c r="D519" s="1">
        <v>457.19</v>
      </c>
      <c r="E519" s="1">
        <v>457.51</v>
      </c>
      <c r="F519" s="1" t="s">
        <v>1592</v>
      </c>
      <c r="G519" s="1" t="s">
        <v>1464</v>
      </c>
      <c r="H519" s="1" t="s">
        <v>574</v>
      </c>
      <c r="I519" s="1" t="s">
        <v>733</v>
      </c>
      <c r="J519" s="1" t="s">
        <v>576</v>
      </c>
      <c r="K519" s="1" t="s">
        <v>615</v>
      </c>
      <c r="L519" s="1" t="s">
        <v>1275</v>
      </c>
      <c r="M519" s="1" t="s">
        <v>735</v>
      </c>
      <c r="N519" s="1" t="s">
        <v>683</v>
      </c>
      <c r="O519" s="1" t="s">
        <v>592</v>
      </c>
      <c r="P519" s="1" t="s">
        <v>593</v>
      </c>
      <c r="Q519" s="1" t="s">
        <v>1593</v>
      </c>
      <c r="R519" s="1" t="s">
        <v>612</v>
      </c>
      <c r="T519" s="1" t="s">
        <v>858</v>
      </c>
      <c r="AC519" s="1">
        <v>12</v>
      </c>
      <c r="AD519" s="1">
        <v>4</v>
      </c>
      <c r="AE519" s="1">
        <v>2</v>
      </c>
      <c r="AF519" s="1" t="s">
        <v>718</v>
      </c>
      <c r="AG519" s="1" t="s">
        <v>1499</v>
      </c>
      <c r="AM519" s="1">
        <v>12</v>
      </c>
      <c r="AN519" s="1" t="s">
        <v>607</v>
      </c>
      <c r="AO519" s="1">
        <v>2</v>
      </c>
      <c r="AP519" s="1">
        <v>1</v>
      </c>
      <c r="AQ519" s="1" t="s">
        <v>608</v>
      </c>
      <c r="AR519" s="1" t="s">
        <v>1473</v>
      </c>
    </row>
    <row r="520" spans="1:44" x14ac:dyDescent="0.2">
      <c r="A520" s="1" t="s">
        <v>1584</v>
      </c>
      <c r="B520" s="1">
        <v>131</v>
      </c>
      <c r="C520" s="1">
        <v>146</v>
      </c>
      <c r="D520" s="1">
        <v>457.51</v>
      </c>
      <c r="E520" s="1">
        <v>457.66</v>
      </c>
      <c r="F520" s="1" t="s">
        <v>950</v>
      </c>
      <c r="G520" s="1" t="s">
        <v>1464</v>
      </c>
      <c r="H520" s="1" t="s">
        <v>379</v>
      </c>
      <c r="I520" s="1" t="s">
        <v>818</v>
      </c>
      <c r="J520" s="1" t="s">
        <v>576</v>
      </c>
      <c r="K520" s="1" t="s">
        <v>615</v>
      </c>
      <c r="L520" s="1" t="s">
        <v>1461</v>
      </c>
      <c r="M520" s="1" t="s">
        <v>1328</v>
      </c>
      <c r="N520" s="1" t="s">
        <v>683</v>
      </c>
      <c r="O520" s="1" t="s">
        <v>592</v>
      </c>
      <c r="P520" s="1" t="s">
        <v>593</v>
      </c>
      <c r="Q520" s="1" t="s">
        <v>1594</v>
      </c>
      <c r="R520" s="1" t="s">
        <v>612</v>
      </c>
      <c r="T520" s="1" t="s">
        <v>858</v>
      </c>
      <c r="U520" s="1">
        <v>2</v>
      </c>
      <c r="V520" s="1">
        <v>2</v>
      </c>
      <c r="X520" s="1">
        <v>1</v>
      </c>
      <c r="Y520" s="1">
        <v>3</v>
      </c>
      <c r="Z520" s="1">
        <v>2</v>
      </c>
      <c r="AA520" s="1" t="s">
        <v>586</v>
      </c>
      <c r="AB520" s="1" t="s">
        <v>1424</v>
      </c>
      <c r="AC520" s="1">
        <v>7</v>
      </c>
      <c r="AD520" s="1">
        <v>3</v>
      </c>
      <c r="AE520" s="1">
        <v>2</v>
      </c>
      <c r="AF520" s="1" t="s">
        <v>718</v>
      </c>
      <c r="AG520" s="1" t="s">
        <v>1581</v>
      </c>
      <c r="AM520" s="1">
        <v>8</v>
      </c>
      <c r="AN520" s="1" t="s">
        <v>607</v>
      </c>
      <c r="AO520" s="1">
        <v>3</v>
      </c>
      <c r="AP520" s="1">
        <v>1</v>
      </c>
      <c r="AQ520" s="1" t="s">
        <v>608</v>
      </c>
      <c r="AR520" s="1" t="s">
        <v>1583</v>
      </c>
    </row>
    <row r="521" spans="1:44" x14ac:dyDescent="0.2">
      <c r="A521" s="1" t="s">
        <v>1595</v>
      </c>
      <c r="B521" s="1">
        <v>0</v>
      </c>
      <c r="C521" s="1">
        <v>41.5</v>
      </c>
      <c r="D521" s="1">
        <v>457.66</v>
      </c>
      <c r="E521" s="1">
        <v>458.07499999999999</v>
      </c>
      <c r="F521" s="1" t="s">
        <v>879</v>
      </c>
      <c r="G521" s="1" t="s">
        <v>1464</v>
      </c>
      <c r="H521" s="1" t="s">
        <v>574</v>
      </c>
      <c r="I521" s="1" t="s">
        <v>589</v>
      </c>
      <c r="J521" s="1" t="s">
        <v>576</v>
      </c>
      <c r="K521" s="1" t="s">
        <v>615</v>
      </c>
      <c r="L521" s="1" t="s">
        <v>621</v>
      </c>
      <c r="M521" s="1" t="s">
        <v>622</v>
      </c>
      <c r="O521" s="1" t="s">
        <v>592</v>
      </c>
      <c r="P521" s="1" t="s">
        <v>593</v>
      </c>
      <c r="Q521" s="1" t="s">
        <v>1596</v>
      </c>
      <c r="R521" s="1" t="s">
        <v>612</v>
      </c>
      <c r="X521" s="1">
        <v>1</v>
      </c>
      <c r="Y521" s="1">
        <v>3</v>
      </c>
      <c r="Z521" s="1">
        <v>2</v>
      </c>
      <c r="AA521" s="1" t="s">
        <v>586</v>
      </c>
      <c r="AB521" s="1" t="s">
        <v>1597</v>
      </c>
      <c r="AC521" s="1">
        <v>10</v>
      </c>
      <c r="AD521" s="1">
        <v>4</v>
      </c>
      <c r="AE521" s="1">
        <v>2</v>
      </c>
      <c r="AF521" s="1" t="s">
        <v>718</v>
      </c>
      <c r="AG521" s="1" t="s">
        <v>1509</v>
      </c>
      <c r="AH521" s="1">
        <v>2</v>
      </c>
      <c r="AI521" s="1">
        <v>3</v>
      </c>
      <c r="AJ521" s="1">
        <v>2</v>
      </c>
      <c r="AK521" s="1" t="s">
        <v>586</v>
      </c>
      <c r="AL521" s="1" t="s">
        <v>1598</v>
      </c>
      <c r="AM521" s="1">
        <v>13</v>
      </c>
      <c r="AN521" s="1" t="s">
        <v>607</v>
      </c>
      <c r="AO521" s="1">
        <v>2</v>
      </c>
      <c r="AP521" s="1">
        <v>1</v>
      </c>
      <c r="AQ521" s="1" t="s">
        <v>608</v>
      </c>
      <c r="AR521" s="1" t="s">
        <v>1386</v>
      </c>
    </row>
    <row r="522" spans="1:44" x14ac:dyDescent="0.2">
      <c r="A522" s="1" t="s">
        <v>1595</v>
      </c>
      <c r="B522" s="1">
        <v>41.5</v>
      </c>
      <c r="C522" s="1">
        <v>91</v>
      </c>
      <c r="D522" s="1">
        <v>458.07499999999999</v>
      </c>
      <c r="E522" s="1">
        <v>458.57</v>
      </c>
      <c r="F522" s="1" t="s">
        <v>980</v>
      </c>
      <c r="G522" s="1" t="s">
        <v>1464</v>
      </c>
      <c r="H522" s="1" t="s">
        <v>574</v>
      </c>
      <c r="I522" s="1" t="s">
        <v>733</v>
      </c>
      <c r="J522" s="1" t="s">
        <v>576</v>
      </c>
      <c r="K522" s="1" t="s">
        <v>615</v>
      </c>
      <c r="L522" s="1" t="s">
        <v>1275</v>
      </c>
      <c r="M522" s="1" t="s">
        <v>735</v>
      </c>
      <c r="N522" s="1" t="s">
        <v>683</v>
      </c>
      <c r="O522" s="1" t="s">
        <v>592</v>
      </c>
      <c r="P522" s="1" t="s">
        <v>593</v>
      </c>
      <c r="Q522" s="1" t="s">
        <v>1599</v>
      </c>
      <c r="R522" s="1" t="s">
        <v>612</v>
      </c>
      <c r="T522" s="1" t="s">
        <v>858</v>
      </c>
      <c r="X522" s="1">
        <v>0</v>
      </c>
      <c r="AC522" s="1">
        <v>12</v>
      </c>
      <c r="AD522" s="1">
        <v>4</v>
      </c>
      <c r="AE522" s="1">
        <v>2</v>
      </c>
      <c r="AF522" s="1" t="s">
        <v>718</v>
      </c>
      <c r="AG522" s="1" t="s">
        <v>1600</v>
      </c>
      <c r="AH522" s="1">
        <v>1</v>
      </c>
      <c r="AI522" s="1">
        <v>3</v>
      </c>
      <c r="AJ522" s="1">
        <v>2</v>
      </c>
      <c r="AK522" s="1" t="s">
        <v>586</v>
      </c>
      <c r="AL522" s="1" t="s">
        <v>1598</v>
      </c>
      <c r="AM522" s="1">
        <v>13</v>
      </c>
      <c r="AN522" s="1" t="s">
        <v>600</v>
      </c>
      <c r="AO522" s="1">
        <v>2</v>
      </c>
      <c r="AP522" s="1">
        <v>1</v>
      </c>
      <c r="AQ522" s="1" t="s">
        <v>608</v>
      </c>
      <c r="AR522" s="1" t="s">
        <v>1473</v>
      </c>
    </row>
    <row r="523" spans="1:44" x14ac:dyDescent="0.2">
      <c r="A523" s="1" t="s">
        <v>1595</v>
      </c>
      <c r="B523" s="1">
        <v>91</v>
      </c>
      <c r="C523" s="1">
        <v>115</v>
      </c>
      <c r="D523" s="1">
        <v>458.57</v>
      </c>
      <c r="E523" s="1">
        <v>458.81</v>
      </c>
      <c r="F523" s="1">
        <v>11</v>
      </c>
      <c r="G523" s="1" t="s">
        <v>1464</v>
      </c>
      <c r="H523" s="1" t="s">
        <v>574</v>
      </c>
      <c r="I523" s="1" t="s">
        <v>764</v>
      </c>
      <c r="J523" s="1" t="s">
        <v>576</v>
      </c>
      <c r="K523" s="1" t="s">
        <v>615</v>
      </c>
      <c r="L523" s="1" t="s">
        <v>1374</v>
      </c>
      <c r="M523" s="1" t="s">
        <v>1375</v>
      </c>
      <c r="O523" s="1" t="s">
        <v>592</v>
      </c>
      <c r="P523" s="1" t="s">
        <v>593</v>
      </c>
      <c r="Q523" s="1" t="s">
        <v>1601</v>
      </c>
      <c r="R523" s="1" t="s">
        <v>612</v>
      </c>
      <c r="T523" s="1" t="s">
        <v>1602</v>
      </c>
      <c r="X523" s="1">
        <v>1</v>
      </c>
      <c r="Y523" s="1">
        <v>3</v>
      </c>
      <c r="Z523" s="1">
        <v>2</v>
      </c>
      <c r="AA523" s="1" t="s">
        <v>586</v>
      </c>
      <c r="AB523" s="1" t="s">
        <v>1603</v>
      </c>
      <c r="AC523" s="1">
        <v>10</v>
      </c>
      <c r="AD523" s="1">
        <v>3</v>
      </c>
      <c r="AE523" s="1">
        <v>2</v>
      </c>
      <c r="AF523" s="1" t="s">
        <v>718</v>
      </c>
      <c r="AG523" s="1" t="s">
        <v>1509</v>
      </c>
      <c r="AH523" s="1">
        <v>2</v>
      </c>
      <c r="AI523" s="1">
        <v>3</v>
      </c>
      <c r="AJ523" s="1">
        <v>2</v>
      </c>
      <c r="AK523" s="1" t="s">
        <v>586</v>
      </c>
      <c r="AL523" s="1" t="s">
        <v>1604</v>
      </c>
      <c r="AM523" s="1">
        <v>13</v>
      </c>
      <c r="AN523" s="1" t="s">
        <v>607</v>
      </c>
      <c r="AO523" s="1">
        <v>1</v>
      </c>
      <c r="AP523" s="1">
        <v>0.5</v>
      </c>
      <c r="AQ523" s="1" t="s">
        <v>608</v>
      </c>
      <c r="AR523" s="1" t="s">
        <v>1473</v>
      </c>
    </row>
    <row r="524" spans="1:44" x14ac:dyDescent="0.2">
      <c r="A524" s="1" t="s">
        <v>1605</v>
      </c>
      <c r="B524" s="1">
        <v>0</v>
      </c>
      <c r="C524" s="1">
        <v>32</v>
      </c>
      <c r="D524" s="1">
        <v>458.81</v>
      </c>
      <c r="E524" s="1">
        <v>459.13</v>
      </c>
      <c r="F524" s="1" t="s">
        <v>654</v>
      </c>
      <c r="G524" s="1" t="s">
        <v>1464</v>
      </c>
      <c r="H524" s="1" t="s">
        <v>574</v>
      </c>
      <c r="I524" s="1" t="s">
        <v>818</v>
      </c>
      <c r="J524" s="1" t="s">
        <v>576</v>
      </c>
      <c r="K524" s="1" t="s">
        <v>615</v>
      </c>
      <c r="L524" s="1" t="s">
        <v>1327</v>
      </c>
      <c r="M524" s="1" t="s">
        <v>1328</v>
      </c>
      <c r="N524" s="1" t="s">
        <v>644</v>
      </c>
      <c r="O524" s="1" t="s">
        <v>592</v>
      </c>
      <c r="P524" s="1" t="s">
        <v>593</v>
      </c>
      <c r="Q524" s="1" t="s">
        <v>1606</v>
      </c>
      <c r="R524" s="1" t="s">
        <v>612</v>
      </c>
      <c r="T524" s="1" t="s">
        <v>1602</v>
      </c>
      <c r="X524" s="1">
        <v>3</v>
      </c>
      <c r="Y524" s="1">
        <v>3</v>
      </c>
      <c r="Z524" s="1">
        <v>2</v>
      </c>
      <c r="AA524" s="1" t="s">
        <v>586</v>
      </c>
      <c r="AB524" s="1" t="s">
        <v>1607</v>
      </c>
      <c r="AC524" s="1">
        <v>10</v>
      </c>
      <c r="AD524" s="1">
        <v>3</v>
      </c>
      <c r="AE524" s="1">
        <v>2</v>
      </c>
      <c r="AF524" s="1" t="s">
        <v>718</v>
      </c>
      <c r="AG524" s="1" t="s">
        <v>1509</v>
      </c>
      <c r="AH524" s="1">
        <v>0.5</v>
      </c>
      <c r="AI524" s="1">
        <v>3</v>
      </c>
      <c r="AJ524" s="1">
        <v>2</v>
      </c>
      <c r="AK524" s="1" t="s">
        <v>586</v>
      </c>
      <c r="AM524" s="1">
        <v>13.5</v>
      </c>
      <c r="AN524" s="1" t="s">
        <v>607</v>
      </c>
      <c r="AO524" s="1">
        <v>1</v>
      </c>
      <c r="AP524" s="1">
        <v>0.5</v>
      </c>
      <c r="AQ524" s="1" t="s">
        <v>608</v>
      </c>
      <c r="AR524" s="1" t="s">
        <v>1473</v>
      </c>
    </row>
    <row r="525" spans="1:44" x14ac:dyDescent="0.2">
      <c r="A525" s="1" t="s">
        <v>1605</v>
      </c>
      <c r="B525" s="1">
        <v>32</v>
      </c>
      <c r="C525" s="1">
        <v>55</v>
      </c>
      <c r="D525" s="1">
        <v>459.13</v>
      </c>
      <c r="E525" s="1">
        <v>459.36</v>
      </c>
      <c r="F525" s="1" t="s">
        <v>790</v>
      </c>
      <c r="G525" s="1" t="s">
        <v>1464</v>
      </c>
      <c r="H525" s="1" t="s">
        <v>660</v>
      </c>
      <c r="I525" s="1" t="s">
        <v>733</v>
      </c>
      <c r="J525" s="1" t="s">
        <v>576</v>
      </c>
      <c r="K525" s="1" t="s">
        <v>615</v>
      </c>
      <c r="L525" s="1" t="s">
        <v>734</v>
      </c>
      <c r="M525" s="1" t="s">
        <v>735</v>
      </c>
      <c r="N525" s="1" t="s">
        <v>683</v>
      </c>
      <c r="O525" s="1" t="s">
        <v>592</v>
      </c>
      <c r="P525" s="1" t="s">
        <v>593</v>
      </c>
      <c r="Q525" s="1" t="s">
        <v>1608</v>
      </c>
      <c r="R525" s="1" t="s">
        <v>612</v>
      </c>
      <c r="AC525" s="1">
        <v>5</v>
      </c>
      <c r="AD525" s="1">
        <v>2</v>
      </c>
      <c r="AE525" s="1">
        <v>1</v>
      </c>
      <c r="AF525" s="1" t="s">
        <v>718</v>
      </c>
      <c r="AG525" s="1" t="s">
        <v>1568</v>
      </c>
      <c r="AM525" s="1">
        <v>5</v>
      </c>
      <c r="AN525" s="1" t="s">
        <v>600</v>
      </c>
      <c r="AO525" s="1">
        <v>1</v>
      </c>
      <c r="AP525" s="1">
        <v>0.5</v>
      </c>
      <c r="AQ525" s="1" t="s">
        <v>608</v>
      </c>
      <c r="AR525" s="1" t="s">
        <v>1569</v>
      </c>
    </row>
    <row r="526" spans="1:44" x14ac:dyDescent="0.2">
      <c r="A526" s="1" t="s">
        <v>1609</v>
      </c>
      <c r="B526" s="1">
        <v>0</v>
      </c>
      <c r="C526" s="1">
        <v>15</v>
      </c>
      <c r="D526" s="1">
        <v>461</v>
      </c>
      <c r="E526" s="1">
        <v>461.15</v>
      </c>
      <c r="F526" s="1" t="s">
        <v>677</v>
      </c>
      <c r="G526" s="1" t="s">
        <v>1464</v>
      </c>
      <c r="H526" s="1" t="s">
        <v>379</v>
      </c>
      <c r="I526" s="1" t="s">
        <v>818</v>
      </c>
      <c r="J526" s="1" t="s">
        <v>576</v>
      </c>
      <c r="K526" s="1" t="s">
        <v>615</v>
      </c>
      <c r="L526" s="1" t="s">
        <v>1461</v>
      </c>
      <c r="M526" s="1" t="s">
        <v>1328</v>
      </c>
      <c r="O526" s="1" t="s">
        <v>592</v>
      </c>
      <c r="P526" s="1" t="s">
        <v>593</v>
      </c>
      <c r="Q526" s="1" t="s">
        <v>1610</v>
      </c>
      <c r="R526" s="1" t="s">
        <v>612</v>
      </c>
      <c r="X526" s="1">
        <v>3</v>
      </c>
      <c r="Y526" s="1">
        <v>4</v>
      </c>
      <c r="Z526" s="1">
        <v>2</v>
      </c>
      <c r="AA526" s="1" t="s">
        <v>586</v>
      </c>
      <c r="AB526" s="1" t="s">
        <v>1611</v>
      </c>
      <c r="AC526" s="1">
        <v>5</v>
      </c>
      <c r="AD526" s="1">
        <v>2</v>
      </c>
      <c r="AE526" s="1">
        <v>1</v>
      </c>
      <c r="AF526" s="1" t="s">
        <v>718</v>
      </c>
      <c r="AG526" s="1" t="s">
        <v>1612</v>
      </c>
      <c r="AM526" s="1">
        <v>8</v>
      </c>
      <c r="AN526" s="1" t="s">
        <v>797</v>
      </c>
    </row>
    <row r="527" spans="1:44" x14ac:dyDescent="0.2">
      <c r="A527" s="1" t="s">
        <v>1609</v>
      </c>
      <c r="B527" s="1">
        <v>15</v>
      </c>
      <c r="C527" s="1">
        <v>49</v>
      </c>
      <c r="D527" s="1">
        <v>461.15</v>
      </c>
      <c r="E527" s="1">
        <v>461.49</v>
      </c>
      <c r="F527" s="1" t="s">
        <v>955</v>
      </c>
      <c r="G527" s="1" t="s">
        <v>1464</v>
      </c>
      <c r="H527" s="1" t="s">
        <v>574</v>
      </c>
      <c r="I527" s="1" t="s">
        <v>733</v>
      </c>
      <c r="J527" s="1" t="s">
        <v>576</v>
      </c>
      <c r="K527" s="1" t="s">
        <v>615</v>
      </c>
      <c r="L527" s="1" t="s">
        <v>1275</v>
      </c>
      <c r="M527" s="1" t="s">
        <v>735</v>
      </c>
      <c r="N527" s="1" t="s">
        <v>683</v>
      </c>
      <c r="O527" s="1" t="s">
        <v>592</v>
      </c>
      <c r="P527" s="1" t="s">
        <v>593</v>
      </c>
      <c r="Q527" s="1" t="s">
        <v>1613</v>
      </c>
      <c r="R527" s="1" t="s">
        <v>612</v>
      </c>
      <c r="T527" s="1" t="s">
        <v>858</v>
      </c>
      <c r="X527" s="1">
        <v>1</v>
      </c>
      <c r="Y527" s="1">
        <v>3</v>
      </c>
      <c r="Z527" s="1">
        <v>2</v>
      </c>
      <c r="AA527" s="1" t="s">
        <v>586</v>
      </c>
      <c r="AB527" s="1" t="s">
        <v>1611</v>
      </c>
      <c r="AC527" s="1">
        <v>12</v>
      </c>
      <c r="AD527" s="1">
        <v>4</v>
      </c>
      <c r="AE527" s="1">
        <v>2</v>
      </c>
      <c r="AF527" s="1" t="s">
        <v>718</v>
      </c>
      <c r="AG527" s="1" t="s">
        <v>1509</v>
      </c>
      <c r="AH527" s="1">
        <v>0.5</v>
      </c>
      <c r="AI527" s="1">
        <v>3</v>
      </c>
      <c r="AJ527" s="1">
        <v>2</v>
      </c>
      <c r="AK527" s="1" t="s">
        <v>586</v>
      </c>
      <c r="AL527" s="1" t="s">
        <v>892</v>
      </c>
      <c r="AM527" s="1">
        <v>13.5</v>
      </c>
      <c r="AN527" s="1" t="s">
        <v>600</v>
      </c>
      <c r="AO527" s="1">
        <v>2</v>
      </c>
      <c r="AP527" s="1">
        <v>1</v>
      </c>
      <c r="AQ527" s="1" t="s">
        <v>608</v>
      </c>
      <c r="AR527" s="1" t="s">
        <v>1511</v>
      </c>
    </row>
    <row r="528" spans="1:44" x14ac:dyDescent="0.2">
      <c r="A528" s="1" t="s">
        <v>1609</v>
      </c>
      <c r="B528" s="1">
        <v>49</v>
      </c>
      <c r="C528" s="1">
        <v>91</v>
      </c>
      <c r="D528" s="1">
        <v>461.49</v>
      </c>
      <c r="E528" s="1">
        <v>461.91</v>
      </c>
      <c r="F528" s="1" t="s">
        <v>790</v>
      </c>
      <c r="G528" s="1" t="s">
        <v>1464</v>
      </c>
      <c r="H528" s="1" t="s">
        <v>574</v>
      </c>
      <c r="I528" s="1" t="s">
        <v>818</v>
      </c>
      <c r="J528" s="1" t="s">
        <v>576</v>
      </c>
      <c r="K528" s="1" t="s">
        <v>615</v>
      </c>
      <c r="L528" s="1" t="s">
        <v>1327</v>
      </c>
      <c r="M528" s="1" t="s">
        <v>1328</v>
      </c>
      <c r="N528" s="1" t="s">
        <v>644</v>
      </c>
      <c r="O528" s="1" t="s">
        <v>592</v>
      </c>
      <c r="P528" s="1" t="s">
        <v>593</v>
      </c>
      <c r="Q528" s="1" t="s">
        <v>1614</v>
      </c>
      <c r="R528" s="1" t="s">
        <v>612</v>
      </c>
      <c r="U528" s="1">
        <v>5</v>
      </c>
      <c r="V528" s="1">
        <v>8</v>
      </c>
      <c r="W528" s="1" t="s">
        <v>1615</v>
      </c>
      <c r="X528" s="1">
        <v>2</v>
      </c>
      <c r="Y528" s="1">
        <v>4</v>
      </c>
      <c r="Z528" s="1">
        <v>2</v>
      </c>
      <c r="AA528" s="1" t="s">
        <v>586</v>
      </c>
      <c r="AB528" s="1" t="s">
        <v>1616</v>
      </c>
      <c r="AC528" s="1">
        <v>8</v>
      </c>
      <c r="AD528" s="1">
        <v>4</v>
      </c>
      <c r="AE528" s="1">
        <v>2</v>
      </c>
      <c r="AF528" s="1" t="s">
        <v>718</v>
      </c>
      <c r="AG528" s="1" t="s">
        <v>1509</v>
      </c>
      <c r="AM528" s="1">
        <v>10</v>
      </c>
      <c r="AN528" s="1" t="s">
        <v>607</v>
      </c>
      <c r="AO528" s="1">
        <v>1</v>
      </c>
      <c r="AP528" s="1">
        <v>0.5</v>
      </c>
      <c r="AQ528" s="1" t="s">
        <v>608</v>
      </c>
      <c r="AR528" s="1" t="s">
        <v>1511</v>
      </c>
    </row>
    <row r="529" spans="1:44" x14ac:dyDescent="0.2">
      <c r="A529" s="1" t="s">
        <v>1609</v>
      </c>
      <c r="B529" s="1">
        <v>91</v>
      </c>
      <c r="C529" s="1">
        <v>112</v>
      </c>
      <c r="D529" s="1">
        <v>461.91</v>
      </c>
      <c r="E529" s="1">
        <v>462.12</v>
      </c>
      <c r="F529" s="1">
        <v>6</v>
      </c>
      <c r="G529" s="1" t="s">
        <v>1464</v>
      </c>
      <c r="H529" s="1" t="s">
        <v>574</v>
      </c>
      <c r="I529" s="1" t="s">
        <v>733</v>
      </c>
      <c r="J529" s="1" t="s">
        <v>576</v>
      </c>
      <c r="K529" s="1" t="s">
        <v>615</v>
      </c>
      <c r="L529" s="1" t="s">
        <v>1275</v>
      </c>
      <c r="M529" s="1" t="s">
        <v>735</v>
      </c>
      <c r="N529" s="1" t="s">
        <v>683</v>
      </c>
      <c r="O529" s="1" t="s">
        <v>592</v>
      </c>
      <c r="P529" s="1" t="s">
        <v>593</v>
      </c>
      <c r="Q529" s="1" t="s">
        <v>1617</v>
      </c>
      <c r="R529" s="1" t="s">
        <v>612</v>
      </c>
      <c r="T529" s="1" t="s">
        <v>858</v>
      </c>
      <c r="U529" s="1">
        <v>5</v>
      </c>
      <c r="V529" s="1">
        <v>8</v>
      </c>
      <c r="W529" s="1" t="s">
        <v>1615</v>
      </c>
      <c r="X529" s="1">
        <v>0</v>
      </c>
      <c r="AC529" s="1">
        <v>12</v>
      </c>
      <c r="AD529" s="1">
        <v>4</v>
      </c>
      <c r="AE529" s="1">
        <v>2</v>
      </c>
      <c r="AF529" s="1" t="s">
        <v>718</v>
      </c>
      <c r="AG529" s="1" t="s">
        <v>1509</v>
      </c>
      <c r="AH529" s="1">
        <v>0.5</v>
      </c>
      <c r="AI529" s="1">
        <v>3</v>
      </c>
      <c r="AJ529" s="1">
        <v>2</v>
      </c>
      <c r="AK529" s="1" t="s">
        <v>586</v>
      </c>
      <c r="AL529" s="1" t="s">
        <v>892</v>
      </c>
      <c r="AM529" s="1">
        <v>12.5</v>
      </c>
      <c r="AN529" s="1" t="s">
        <v>600</v>
      </c>
      <c r="AO529" s="1">
        <v>2</v>
      </c>
      <c r="AP529" s="1">
        <v>1</v>
      </c>
      <c r="AQ529" s="1" t="s">
        <v>608</v>
      </c>
      <c r="AR529" s="1" t="s">
        <v>1511</v>
      </c>
    </row>
    <row r="530" spans="1:44" x14ac:dyDescent="0.2">
      <c r="A530" s="1" t="s">
        <v>1618</v>
      </c>
      <c r="B530" s="1">
        <v>0</v>
      </c>
      <c r="C530" s="1">
        <v>9</v>
      </c>
      <c r="D530" s="1">
        <v>462.12</v>
      </c>
      <c r="E530" s="1">
        <v>462.21</v>
      </c>
      <c r="F530" s="1">
        <v>1</v>
      </c>
      <c r="G530" s="1" t="s">
        <v>1464</v>
      </c>
      <c r="H530" s="1" t="s">
        <v>574</v>
      </c>
      <c r="I530" s="1" t="s">
        <v>733</v>
      </c>
      <c r="J530" s="1" t="s">
        <v>576</v>
      </c>
      <c r="K530" s="1" t="s">
        <v>615</v>
      </c>
      <c r="L530" s="1" t="s">
        <v>1275</v>
      </c>
      <c r="M530" s="1" t="s">
        <v>735</v>
      </c>
      <c r="O530" s="1" t="s">
        <v>592</v>
      </c>
      <c r="P530" s="1" t="s">
        <v>593</v>
      </c>
      <c r="Q530" s="1" t="s">
        <v>1619</v>
      </c>
      <c r="R530" s="1" t="s">
        <v>612</v>
      </c>
      <c r="T530" s="1" t="s">
        <v>858</v>
      </c>
      <c r="X530" s="1">
        <v>0.5</v>
      </c>
      <c r="Y530" s="1">
        <v>2</v>
      </c>
      <c r="Z530" s="1">
        <v>1</v>
      </c>
      <c r="AA530" s="1" t="s">
        <v>586</v>
      </c>
      <c r="AB530" s="1" t="s">
        <v>1620</v>
      </c>
      <c r="AC530" s="1">
        <v>12</v>
      </c>
      <c r="AD530" s="1">
        <v>4</v>
      </c>
      <c r="AE530" s="1">
        <v>2</v>
      </c>
      <c r="AF530" s="1" t="s">
        <v>718</v>
      </c>
      <c r="AG530" s="1" t="s">
        <v>1509</v>
      </c>
      <c r="AH530" s="1">
        <v>0.5</v>
      </c>
      <c r="AI530" s="1">
        <v>3</v>
      </c>
      <c r="AJ530" s="1">
        <v>2</v>
      </c>
      <c r="AK530" s="1" t="s">
        <v>586</v>
      </c>
      <c r="AL530" s="1" t="s">
        <v>892</v>
      </c>
      <c r="AM530" s="1">
        <v>13</v>
      </c>
      <c r="AN530" s="1" t="s">
        <v>600</v>
      </c>
      <c r="AO530" s="1">
        <v>2</v>
      </c>
      <c r="AP530" s="1">
        <v>1</v>
      </c>
      <c r="AQ530" s="1" t="s">
        <v>608</v>
      </c>
      <c r="AR530" s="1" t="s">
        <v>1511</v>
      </c>
    </row>
    <row r="531" spans="1:44" x14ac:dyDescent="0.2">
      <c r="A531" s="1" t="s">
        <v>1618</v>
      </c>
      <c r="B531" s="1">
        <v>9</v>
      </c>
      <c r="C531" s="1">
        <v>80</v>
      </c>
      <c r="D531" s="1">
        <v>462.21</v>
      </c>
      <c r="E531" s="1">
        <v>462.92</v>
      </c>
      <c r="F531" s="1" t="s">
        <v>658</v>
      </c>
      <c r="G531" s="1" t="s">
        <v>1464</v>
      </c>
      <c r="H531" s="1" t="s">
        <v>574</v>
      </c>
      <c r="I531" s="1" t="s">
        <v>764</v>
      </c>
      <c r="J531" s="1" t="s">
        <v>576</v>
      </c>
      <c r="K531" s="1" t="s">
        <v>615</v>
      </c>
      <c r="L531" s="1" t="s">
        <v>1374</v>
      </c>
      <c r="M531" s="1" t="s">
        <v>1375</v>
      </c>
      <c r="N531" s="1" t="s">
        <v>644</v>
      </c>
      <c r="O531" s="1" t="s">
        <v>592</v>
      </c>
      <c r="P531" s="1" t="s">
        <v>593</v>
      </c>
      <c r="Q531" s="1" t="s">
        <v>1621</v>
      </c>
      <c r="R531" s="1" t="s">
        <v>612</v>
      </c>
      <c r="U531" s="1">
        <v>1</v>
      </c>
      <c r="X531" s="1">
        <v>2</v>
      </c>
      <c r="Y531" s="1">
        <v>4</v>
      </c>
      <c r="Z531" s="1">
        <v>2</v>
      </c>
      <c r="AA531" s="1" t="s">
        <v>586</v>
      </c>
      <c r="AB531" s="1" t="s">
        <v>1616</v>
      </c>
      <c r="AC531" s="1">
        <v>10</v>
      </c>
      <c r="AD531" s="1">
        <v>3</v>
      </c>
      <c r="AE531" s="1">
        <v>2</v>
      </c>
      <c r="AF531" s="1" t="s">
        <v>718</v>
      </c>
      <c r="AG531" s="1" t="s">
        <v>1509</v>
      </c>
      <c r="AH531" s="1">
        <v>2</v>
      </c>
      <c r="AI531" s="1">
        <v>3</v>
      </c>
      <c r="AJ531" s="1">
        <v>2</v>
      </c>
      <c r="AK531" s="1" t="s">
        <v>586</v>
      </c>
      <c r="AL531" s="1" t="s">
        <v>892</v>
      </c>
      <c r="AM531" s="1">
        <v>14</v>
      </c>
      <c r="AN531" s="1" t="s">
        <v>607</v>
      </c>
      <c r="AO531" s="1">
        <v>1</v>
      </c>
      <c r="AP531" s="1">
        <v>0.5</v>
      </c>
      <c r="AQ531" s="1" t="s">
        <v>608</v>
      </c>
      <c r="AR531" s="1" t="s">
        <v>1511</v>
      </c>
    </row>
    <row r="532" spans="1:44" x14ac:dyDescent="0.2">
      <c r="A532" s="1" t="s">
        <v>1618</v>
      </c>
      <c r="B532" s="1">
        <v>80</v>
      </c>
      <c r="C532" s="1">
        <v>87</v>
      </c>
      <c r="D532" s="1">
        <v>462.92</v>
      </c>
      <c r="E532" s="1">
        <v>462.99</v>
      </c>
      <c r="F532" s="1">
        <v>7</v>
      </c>
      <c r="G532" s="1" t="s">
        <v>1464</v>
      </c>
      <c r="H532" s="1" t="s">
        <v>379</v>
      </c>
      <c r="I532" s="1" t="s">
        <v>818</v>
      </c>
      <c r="J532" s="1" t="s">
        <v>576</v>
      </c>
      <c r="K532" s="1" t="s">
        <v>615</v>
      </c>
      <c r="L532" s="1" t="s">
        <v>1461</v>
      </c>
      <c r="M532" s="1" t="s">
        <v>1328</v>
      </c>
      <c r="O532" s="1" t="s">
        <v>592</v>
      </c>
      <c r="P532" s="1" t="s">
        <v>593</v>
      </c>
      <c r="Q532" s="1" t="s">
        <v>1622</v>
      </c>
      <c r="R532" s="1" t="s">
        <v>612</v>
      </c>
      <c r="X532" s="1">
        <v>1</v>
      </c>
      <c r="Y532" s="1">
        <v>3</v>
      </c>
      <c r="Z532" s="1">
        <v>2</v>
      </c>
      <c r="AA532" s="1" t="s">
        <v>586</v>
      </c>
      <c r="AB532" s="1" t="s">
        <v>1611</v>
      </c>
      <c r="AC532" s="1">
        <v>5</v>
      </c>
      <c r="AD532" s="1">
        <v>2</v>
      </c>
      <c r="AE532" s="1">
        <v>1</v>
      </c>
      <c r="AF532" s="1" t="s">
        <v>718</v>
      </c>
      <c r="AG532" s="1" t="s">
        <v>1612</v>
      </c>
      <c r="AM532" s="1">
        <v>6</v>
      </c>
      <c r="AN532" s="1" t="s">
        <v>607</v>
      </c>
      <c r="AO532" s="1">
        <v>1</v>
      </c>
      <c r="AP532" s="1">
        <v>0.5</v>
      </c>
      <c r="AQ532" s="1" t="s">
        <v>608</v>
      </c>
      <c r="AR532" s="1" t="s">
        <v>1511</v>
      </c>
    </row>
    <row r="533" spans="1:44" x14ac:dyDescent="0.2">
      <c r="A533" s="1" t="s">
        <v>1618</v>
      </c>
      <c r="B533" s="1">
        <v>87</v>
      </c>
      <c r="C533" s="1">
        <v>99</v>
      </c>
      <c r="D533" s="1">
        <v>462.99</v>
      </c>
      <c r="E533" s="1">
        <v>463.11</v>
      </c>
      <c r="F533" s="1" t="s">
        <v>745</v>
      </c>
      <c r="G533" s="1" t="s">
        <v>1464</v>
      </c>
      <c r="H533" s="1" t="s">
        <v>379</v>
      </c>
      <c r="I533" s="1" t="s">
        <v>818</v>
      </c>
      <c r="J533" s="1" t="s">
        <v>576</v>
      </c>
      <c r="K533" s="1" t="s">
        <v>615</v>
      </c>
      <c r="L533" s="1" t="s">
        <v>1461</v>
      </c>
      <c r="M533" s="1" t="s">
        <v>1328</v>
      </c>
      <c r="N533" s="1" t="s">
        <v>683</v>
      </c>
      <c r="O533" s="1" t="s">
        <v>592</v>
      </c>
      <c r="P533" s="1" t="s">
        <v>593</v>
      </c>
      <c r="Q533" s="1" t="s">
        <v>1623</v>
      </c>
      <c r="R533" s="1" t="s">
        <v>612</v>
      </c>
      <c r="U533" s="1">
        <v>1</v>
      </c>
      <c r="V533" s="1">
        <v>3</v>
      </c>
      <c r="W533" s="1" t="s">
        <v>1624</v>
      </c>
      <c r="X533" s="1">
        <v>1</v>
      </c>
      <c r="Y533" s="1">
        <v>3</v>
      </c>
      <c r="Z533" s="1">
        <v>2</v>
      </c>
      <c r="AA533" s="1" t="s">
        <v>586</v>
      </c>
      <c r="AB533" s="1" t="s">
        <v>1424</v>
      </c>
      <c r="AC533" s="1">
        <v>8</v>
      </c>
      <c r="AD533" s="1">
        <v>3</v>
      </c>
      <c r="AE533" s="1">
        <v>2</v>
      </c>
      <c r="AF533" s="1" t="s">
        <v>718</v>
      </c>
      <c r="AG533" s="1" t="s">
        <v>1581</v>
      </c>
      <c r="AM533" s="1">
        <v>9</v>
      </c>
      <c r="AN533" s="1" t="s">
        <v>607</v>
      </c>
      <c r="AO533" s="1">
        <v>3</v>
      </c>
      <c r="AP533" s="1">
        <v>1</v>
      </c>
      <c r="AQ533" s="1" t="s">
        <v>608</v>
      </c>
      <c r="AR533" s="1" t="s">
        <v>1583</v>
      </c>
    </row>
    <row r="534" spans="1:44" x14ac:dyDescent="0.2">
      <c r="A534" s="1" t="s">
        <v>1618</v>
      </c>
      <c r="B534" s="1">
        <v>99</v>
      </c>
      <c r="C534" s="1">
        <v>132</v>
      </c>
      <c r="D534" s="1">
        <v>463.11</v>
      </c>
      <c r="E534" s="1">
        <v>463.44</v>
      </c>
      <c r="F534" s="1" t="s">
        <v>950</v>
      </c>
      <c r="G534" s="1" t="s">
        <v>1464</v>
      </c>
      <c r="H534" s="1" t="s">
        <v>379</v>
      </c>
      <c r="I534" s="1" t="s">
        <v>733</v>
      </c>
      <c r="J534" s="1" t="s">
        <v>576</v>
      </c>
      <c r="K534" s="1" t="s">
        <v>615</v>
      </c>
      <c r="L534" s="1" t="s">
        <v>1477</v>
      </c>
      <c r="M534" s="1" t="s">
        <v>735</v>
      </c>
      <c r="O534" s="1" t="s">
        <v>592</v>
      </c>
      <c r="P534" s="1" t="s">
        <v>593</v>
      </c>
      <c r="Q534" s="1" t="s">
        <v>1625</v>
      </c>
      <c r="R534" s="1" t="s">
        <v>612</v>
      </c>
      <c r="T534" s="1" t="s">
        <v>858</v>
      </c>
      <c r="X534" s="1">
        <v>0.5</v>
      </c>
      <c r="Y534" s="1">
        <v>2</v>
      </c>
      <c r="Z534" s="1">
        <v>1</v>
      </c>
      <c r="AA534" s="1" t="s">
        <v>586</v>
      </c>
      <c r="AB534" s="1" t="s">
        <v>1620</v>
      </c>
      <c r="AC534" s="1">
        <v>8</v>
      </c>
      <c r="AD534" s="1">
        <v>4</v>
      </c>
      <c r="AE534" s="1">
        <v>2</v>
      </c>
      <c r="AF534" s="1" t="s">
        <v>718</v>
      </c>
      <c r="AG534" s="1" t="s">
        <v>1509</v>
      </c>
      <c r="AM534" s="1">
        <v>8.5</v>
      </c>
      <c r="AN534" s="1" t="s">
        <v>600</v>
      </c>
      <c r="AO534" s="1">
        <v>2</v>
      </c>
      <c r="AP534" s="1">
        <v>1</v>
      </c>
      <c r="AQ534" s="1" t="s">
        <v>608</v>
      </c>
      <c r="AR534" s="1" t="s">
        <v>1511</v>
      </c>
    </row>
    <row r="535" spans="1:44" x14ac:dyDescent="0.2">
      <c r="A535" s="1" t="s">
        <v>1626</v>
      </c>
      <c r="B535" s="1">
        <v>0</v>
      </c>
      <c r="C535" s="1">
        <v>36</v>
      </c>
      <c r="D535" s="1">
        <v>463.44</v>
      </c>
      <c r="E535" s="1">
        <v>463.8</v>
      </c>
      <c r="F535" s="1" t="s">
        <v>677</v>
      </c>
      <c r="G535" s="1" t="s">
        <v>1464</v>
      </c>
      <c r="H535" s="1" t="s">
        <v>574</v>
      </c>
      <c r="I535" s="1" t="s">
        <v>764</v>
      </c>
      <c r="J535" s="1" t="s">
        <v>576</v>
      </c>
      <c r="K535" s="1" t="s">
        <v>615</v>
      </c>
      <c r="L535" s="1" t="s">
        <v>1374</v>
      </c>
      <c r="M535" s="1" t="s">
        <v>1375</v>
      </c>
      <c r="N535" s="1" t="s">
        <v>644</v>
      </c>
      <c r="O535" s="1" t="s">
        <v>592</v>
      </c>
      <c r="P535" s="1" t="s">
        <v>593</v>
      </c>
      <c r="Q535" s="1" t="s">
        <v>1627</v>
      </c>
      <c r="R535" s="1" t="s">
        <v>612</v>
      </c>
      <c r="U535" s="1">
        <v>5</v>
      </c>
      <c r="V535" s="1">
        <v>5</v>
      </c>
      <c r="W535" s="1" t="s">
        <v>1628</v>
      </c>
      <c r="X535" s="1">
        <v>3</v>
      </c>
      <c r="Y535" s="1">
        <v>4</v>
      </c>
      <c r="Z535" s="1">
        <v>2</v>
      </c>
      <c r="AA535" s="1" t="s">
        <v>586</v>
      </c>
      <c r="AB535" s="1" t="s">
        <v>1629</v>
      </c>
      <c r="AC535" s="1">
        <v>10</v>
      </c>
      <c r="AD535" s="1">
        <v>3</v>
      </c>
      <c r="AE535" s="1">
        <v>2</v>
      </c>
      <c r="AF535" s="1" t="s">
        <v>718</v>
      </c>
      <c r="AG535" s="1" t="s">
        <v>1509</v>
      </c>
      <c r="AH535" s="1">
        <v>2</v>
      </c>
      <c r="AI535" s="1">
        <v>3</v>
      </c>
      <c r="AJ535" s="1">
        <v>2</v>
      </c>
      <c r="AK535" s="1" t="s">
        <v>586</v>
      </c>
      <c r="AL535" s="1" t="s">
        <v>892</v>
      </c>
      <c r="AM535" s="1">
        <v>15</v>
      </c>
      <c r="AN535" s="1" t="s">
        <v>607</v>
      </c>
      <c r="AO535" s="1">
        <v>1</v>
      </c>
      <c r="AP535" s="1">
        <v>0.5</v>
      </c>
      <c r="AQ535" s="1" t="s">
        <v>608</v>
      </c>
      <c r="AR535" s="1" t="s">
        <v>1630</v>
      </c>
    </row>
    <row r="536" spans="1:44" x14ac:dyDescent="0.2">
      <c r="A536" s="1" t="s">
        <v>1626</v>
      </c>
      <c r="B536" s="1">
        <v>36</v>
      </c>
      <c r="C536" s="1">
        <v>62</v>
      </c>
      <c r="D536" s="1">
        <v>463.8</v>
      </c>
      <c r="E536" s="1">
        <v>464.06</v>
      </c>
      <c r="F536" s="1" t="s">
        <v>955</v>
      </c>
      <c r="G536" s="1" t="s">
        <v>1464</v>
      </c>
      <c r="H536" s="1" t="s">
        <v>379</v>
      </c>
      <c r="I536" s="1" t="s">
        <v>818</v>
      </c>
      <c r="J536" s="1" t="s">
        <v>576</v>
      </c>
      <c r="K536" s="1" t="s">
        <v>615</v>
      </c>
      <c r="L536" s="1" t="s">
        <v>1461</v>
      </c>
      <c r="M536" s="1" t="s">
        <v>1328</v>
      </c>
      <c r="N536" s="1" t="s">
        <v>610</v>
      </c>
      <c r="O536" s="1" t="s">
        <v>592</v>
      </c>
      <c r="P536" s="1" t="s">
        <v>593</v>
      </c>
      <c r="Q536" s="1" t="s">
        <v>1631</v>
      </c>
      <c r="R536" s="1" t="s">
        <v>612</v>
      </c>
      <c r="T536" s="1" t="s">
        <v>858</v>
      </c>
      <c r="X536" s="1">
        <v>2</v>
      </c>
      <c r="Y536" s="1">
        <v>3</v>
      </c>
      <c r="Z536" s="1">
        <v>2</v>
      </c>
      <c r="AA536" s="1" t="s">
        <v>586</v>
      </c>
      <c r="AB536" s="1" t="s">
        <v>1632</v>
      </c>
      <c r="AC536" s="1">
        <v>8</v>
      </c>
      <c r="AD536" s="1">
        <v>3</v>
      </c>
      <c r="AE536" s="1">
        <v>2</v>
      </c>
      <c r="AF536" s="1" t="s">
        <v>718</v>
      </c>
      <c r="AG536" s="1" t="s">
        <v>1509</v>
      </c>
      <c r="AM536" s="1">
        <v>10</v>
      </c>
      <c r="AN536" s="1" t="s">
        <v>607</v>
      </c>
      <c r="AO536" s="1">
        <v>1</v>
      </c>
      <c r="AP536" s="1">
        <v>0.5</v>
      </c>
      <c r="AQ536" s="1" t="s">
        <v>608</v>
      </c>
      <c r="AR536" s="1" t="s">
        <v>1473</v>
      </c>
    </row>
    <row r="537" spans="1:44" x14ac:dyDescent="0.2">
      <c r="A537" s="1" t="s">
        <v>1626</v>
      </c>
      <c r="B537" s="1">
        <v>62</v>
      </c>
      <c r="C537" s="1">
        <v>103</v>
      </c>
      <c r="D537" s="1">
        <v>464.06</v>
      </c>
      <c r="E537" s="1">
        <v>464.47</v>
      </c>
      <c r="F537" s="1" t="s">
        <v>842</v>
      </c>
      <c r="G537" s="1" t="s">
        <v>1464</v>
      </c>
      <c r="H537" s="1" t="s">
        <v>379</v>
      </c>
      <c r="I537" s="1" t="s">
        <v>818</v>
      </c>
      <c r="J537" s="1" t="s">
        <v>576</v>
      </c>
      <c r="K537" s="1" t="s">
        <v>615</v>
      </c>
      <c r="L537" s="1" t="s">
        <v>1461</v>
      </c>
      <c r="M537" s="1" t="s">
        <v>1328</v>
      </c>
      <c r="N537" s="1" t="s">
        <v>610</v>
      </c>
      <c r="O537" s="1" t="s">
        <v>592</v>
      </c>
      <c r="P537" s="1" t="s">
        <v>593</v>
      </c>
      <c r="Q537" s="1" t="s">
        <v>1633</v>
      </c>
      <c r="R537" s="1" t="s">
        <v>612</v>
      </c>
      <c r="T537" s="1" t="s">
        <v>858</v>
      </c>
      <c r="U537" s="1">
        <v>3</v>
      </c>
      <c r="V537" s="1">
        <v>3</v>
      </c>
      <c r="W537" s="1" t="s">
        <v>1628</v>
      </c>
      <c r="X537" s="1">
        <v>2</v>
      </c>
      <c r="Y537" s="1">
        <v>3</v>
      </c>
      <c r="Z537" s="1">
        <v>2</v>
      </c>
      <c r="AA537" s="1" t="s">
        <v>586</v>
      </c>
      <c r="AB537" s="1" t="s">
        <v>1632</v>
      </c>
      <c r="AC537" s="1">
        <v>8</v>
      </c>
      <c r="AD537" s="1">
        <v>3</v>
      </c>
      <c r="AE537" s="1">
        <v>2</v>
      </c>
      <c r="AF537" s="1" t="s">
        <v>718</v>
      </c>
      <c r="AG537" s="1" t="s">
        <v>1509</v>
      </c>
      <c r="AM537" s="1">
        <v>10</v>
      </c>
      <c r="AN537" s="1" t="s">
        <v>607</v>
      </c>
      <c r="AO537" s="1">
        <v>1</v>
      </c>
      <c r="AP537" s="1">
        <v>0.5</v>
      </c>
      <c r="AQ537" s="1" t="s">
        <v>608</v>
      </c>
      <c r="AR537" s="1" t="s">
        <v>1473</v>
      </c>
    </row>
    <row r="538" spans="1:44" x14ac:dyDescent="0.2">
      <c r="A538" s="1" t="s">
        <v>1626</v>
      </c>
      <c r="B538" s="1">
        <v>103</v>
      </c>
      <c r="C538" s="1">
        <v>123</v>
      </c>
      <c r="D538" s="1">
        <v>464.47</v>
      </c>
      <c r="E538" s="1">
        <v>464.67</v>
      </c>
      <c r="F538" s="1">
        <v>7</v>
      </c>
      <c r="G538" s="1" t="s">
        <v>1464</v>
      </c>
      <c r="H538" s="1" t="s">
        <v>379</v>
      </c>
      <c r="I538" s="1" t="s">
        <v>733</v>
      </c>
      <c r="J538" s="1" t="s">
        <v>576</v>
      </c>
      <c r="K538" s="1" t="s">
        <v>615</v>
      </c>
      <c r="L538" s="1" t="s">
        <v>1477</v>
      </c>
      <c r="M538" s="1" t="s">
        <v>735</v>
      </c>
      <c r="N538" s="1" t="s">
        <v>683</v>
      </c>
      <c r="O538" s="1" t="s">
        <v>592</v>
      </c>
      <c r="P538" s="1" t="s">
        <v>593</v>
      </c>
      <c r="Q538" s="1" t="s">
        <v>1634</v>
      </c>
      <c r="R538" s="1" t="s">
        <v>612</v>
      </c>
      <c r="T538" s="1" t="s">
        <v>858</v>
      </c>
      <c r="U538" s="1">
        <v>15</v>
      </c>
      <c r="V538" s="1">
        <v>5</v>
      </c>
      <c r="W538" s="1" t="s">
        <v>1628</v>
      </c>
      <c r="X538" s="1">
        <v>0.5</v>
      </c>
      <c r="Y538" s="1">
        <v>2</v>
      </c>
      <c r="Z538" s="1">
        <v>1</v>
      </c>
      <c r="AA538" s="1" t="s">
        <v>586</v>
      </c>
      <c r="AB538" s="1" t="s">
        <v>1620</v>
      </c>
      <c r="AC538" s="1">
        <v>10</v>
      </c>
      <c r="AD538" s="1">
        <v>4</v>
      </c>
      <c r="AE538" s="1">
        <v>2</v>
      </c>
      <c r="AF538" s="1" t="s">
        <v>718</v>
      </c>
      <c r="AG538" s="1" t="s">
        <v>1509</v>
      </c>
      <c r="AM538" s="1">
        <v>10.5</v>
      </c>
      <c r="AN538" s="1" t="s">
        <v>600</v>
      </c>
      <c r="AO538" s="1">
        <v>2</v>
      </c>
      <c r="AP538" s="1">
        <v>1</v>
      </c>
      <c r="AQ538" s="1" t="s">
        <v>608</v>
      </c>
      <c r="AR538" s="1" t="s">
        <v>1511</v>
      </c>
    </row>
    <row r="539" spans="1:44" x14ac:dyDescent="0.2">
      <c r="A539" s="1" t="s">
        <v>1626</v>
      </c>
      <c r="B539" s="1">
        <v>123</v>
      </c>
      <c r="C539" s="1">
        <v>146</v>
      </c>
      <c r="D539" s="1">
        <v>464.67</v>
      </c>
      <c r="E539" s="1">
        <v>464.9</v>
      </c>
      <c r="F539" s="1" t="s">
        <v>1130</v>
      </c>
      <c r="G539" s="1" t="s">
        <v>1464</v>
      </c>
      <c r="H539" s="1" t="s">
        <v>379</v>
      </c>
      <c r="I539" s="1" t="s">
        <v>733</v>
      </c>
      <c r="J539" s="1" t="s">
        <v>576</v>
      </c>
      <c r="K539" s="1" t="s">
        <v>615</v>
      </c>
      <c r="L539" s="1" t="s">
        <v>1477</v>
      </c>
      <c r="M539" s="1" t="s">
        <v>735</v>
      </c>
      <c r="O539" s="1" t="s">
        <v>592</v>
      </c>
      <c r="P539" s="1" t="s">
        <v>593</v>
      </c>
      <c r="Q539" s="1" t="s">
        <v>1625</v>
      </c>
      <c r="R539" s="1" t="s">
        <v>612</v>
      </c>
      <c r="T539" s="1" t="s">
        <v>858</v>
      </c>
      <c r="X539" s="1">
        <v>0.5</v>
      </c>
      <c r="Y539" s="1">
        <v>2</v>
      </c>
      <c r="Z539" s="1">
        <v>1</v>
      </c>
      <c r="AA539" s="1" t="s">
        <v>586</v>
      </c>
      <c r="AB539" s="1" t="s">
        <v>1620</v>
      </c>
      <c r="AC539" s="1">
        <v>10</v>
      </c>
      <c r="AD539" s="1">
        <v>4</v>
      </c>
      <c r="AE539" s="1">
        <v>2</v>
      </c>
      <c r="AF539" s="1" t="s">
        <v>718</v>
      </c>
      <c r="AG539" s="1" t="s">
        <v>1509</v>
      </c>
      <c r="AM539" s="1">
        <v>10.5</v>
      </c>
      <c r="AN539" s="1" t="s">
        <v>600</v>
      </c>
      <c r="AO539" s="1">
        <v>2</v>
      </c>
      <c r="AP539" s="1">
        <v>1</v>
      </c>
      <c r="AQ539" s="1" t="s">
        <v>608</v>
      </c>
      <c r="AR539" s="1" t="s">
        <v>1511</v>
      </c>
    </row>
    <row r="540" spans="1:44" x14ac:dyDescent="0.2">
      <c r="A540" s="1" t="s">
        <v>1635</v>
      </c>
      <c r="B540" s="1">
        <v>0</v>
      </c>
      <c r="C540" s="1">
        <v>11</v>
      </c>
      <c r="D540" s="1">
        <v>464.9</v>
      </c>
      <c r="E540" s="1">
        <v>465.01</v>
      </c>
      <c r="F540" s="1">
        <v>1</v>
      </c>
      <c r="G540" s="1" t="s">
        <v>1464</v>
      </c>
      <c r="H540" s="1" t="s">
        <v>379</v>
      </c>
      <c r="I540" s="1" t="s">
        <v>733</v>
      </c>
      <c r="J540" s="1" t="s">
        <v>576</v>
      </c>
      <c r="K540" s="1" t="s">
        <v>615</v>
      </c>
      <c r="L540" s="1" t="s">
        <v>1477</v>
      </c>
      <c r="M540" s="1" t="s">
        <v>735</v>
      </c>
      <c r="N540" s="1" t="s">
        <v>683</v>
      </c>
      <c r="O540" s="1" t="s">
        <v>592</v>
      </c>
      <c r="P540" s="1" t="s">
        <v>593</v>
      </c>
      <c r="Q540" s="1" t="s">
        <v>1634</v>
      </c>
      <c r="R540" s="1" t="s">
        <v>612</v>
      </c>
      <c r="T540" s="1" t="s">
        <v>858</v>
      </c>
      <c r="U540" s="1">
        <v>2</v>
      </c>
      <c r="V540" s="1">
        <v>3</v>
      </c>
      <c r="X540" s="1">
        <v>1</v>
      </c>
      <c r="Y540" s="1">
        <v>2</v>
      </c>
      <c r="Z540" s="1">
        <v>1</v>
      </c>
      <c r="AA540" s="1" t="s">
        <v>586</v>
      </c>
      <c r="AB540" s="1" t="s">
        <v>1620</v>
      </c>
      <c r="AC540" s="1">
        <v>10</v>
      </c>
      <c r="AD540" s="1">
        <v>4</v>
      </c>
      <c r="AE540" s="1">
        <v>2</v>
      </c>
      <c r="AF540" s="1" t="s">
        <v>718</v>
      </c>
      <c r="AG540" s="1" t="s">
        <v>1509</v>
      </c>
      <c r="AM540" s="1">
        <v>11</v>
      </c>
      <c r="AN540" s="1" t="s">
        <v>607</v>
      </c>
      <c r="AO540" s="1">
        <v>2</v>
      </c>
      <c r="AP540" s="1">
        <v>1</v>
      </c>
      <c r="AQ540" s="1" t="s">
        <v>608</v>
      </c>
      <c r="AR540" s="1" t="s">
        <v>1511</v>
      </c>
    </row>
    <row r="541" spans="1:44" x14ac:dyDescent="0.2">
      <c r="A541" s="1" t="s">
        <v>1635</v>
      </c>
      <c r="B541" s="1">
        <v>11</v>
      </c>
      <c r="C541" s="1">
        <v>16</v>
      </c>
      <c r="D541" s="1">
        <v>465.01</v>
      </c>
      <c r="E541" s="1">
        <v>465.06</v>
      </c>
      <c r="F541" s="1">
        <v>2</v>
      </c>
      <c r="G541" s="1" t="s">
        <v>1464</v>
      </c>
      <c r="H541" s="1" t="s">
        <v>567</v>
      </c>
      <c r="I541" s="1" t="s">
        <v>854</v>
      </c>
      <c r="J541" s="1" t="s">
        <v>576</v>
      </c>
      <c r="K541" s="1" t="s">
        <v>615</v>
      </c>
      <c r="L541" s="1" t="s">
        <v>1092</v>
      </c>
      <c r="M541" s="1" t="s">
        <v>1042</v>
      </c>
      <c r="O541" s="1" t="s">
        <v>593</v>
      </c>
      <c r="Q541" s="1" t="s">
        <v>1636</v>
      </c>
      <c r="R541" s="1" t="s">
        <v>612</v>
      </c>
      <c r="T541" s="1" t="s">
        <v>858</v>
      </c>
      <c r="AN541" s="1" t="s">
        <v>797</v>
      </c>
    </row>
    <row r="542" spans="1:44" x14ac:dyDescent="0.2">
      <c r="A542" s="1" t="s">
        <v>1635</v>
      </c>
      <c r="B542" s="1">
        <v>16</v>
      </c>
      <c r="C542" s="1">
        <v>26</v>
      </c>
      <c r="D542" s="1">
        <v>465.06</v>
      </c>
      <c r="E542" s="1">
        <v>465.16</v>
      </c>
      <c r="F542" s="1" t="s">
        <v>964</v>
      </c>
      <c r="G542" s="1" t="s">
        <v>1464</v>
      </c>
      <c r="H542" s="1" t="s">
        <v>379</v>
      </c>
      <c r="I542" s="1" t="s">
        <v>818</v>
      </c>
      <c r="J542" s="1" t="s">
        <v>576</v>
      </c>
      <c r="K542" s="1" t="s">
        <v>615</v>
      </c>
      <c r="L542" s="1" t="s">
        <v>1461</v>
      </c>
      <c r="M542" s="1" t="s">
        <v>1328</v>
      </c>
      <c r="O542" s="1" t="s">
        <v>592</v>
      </c>
      <c r="P542" s="1" t="s">
        <v>593</v>
      </c>
      <c r="Q542" s="1" t="s">
        <v>1637</v>
      </c>
      <c r="R542" s="1" t="s">
        <v>612</v>
      </c>
      <c r="X542" s="1">
        <v>2</v>
      </c>
      <c r="Y542" s="1">
        <v>3</v>
      </c>
      <c r="Z542" s="1">
        <v>2</v>
      </c>
      <c r="AA542" s="1" t="s">
        <v>586</v>
      </c>
      <c r="AB542" s="1" t="s">
        <v>1611</v>
      </c>
      <c r="AC542" s="1">
        <v>7</v>
      </c>
      <c r="AD542" s="1">
        <v>2</v>
      </c>
      <c r="AE542" s="1">
        <v>1</v>
      </c>
      <c r="AF542" s="1" t="s">
        <v>718</v>
      </c>
      <c r="AG542" s="1" t="s">
        <v>1509</v>
      </c>
      <c r="AM542" s="1">
        <v>9</v>
      </c>
      <c r="AN542" s="1" t="s">
        <v>607</v>
      </c>
      <c r="AO542" s="1">
        <v>1</v>
      </c>
      <c r="AP542" s="1">
        <v>0.5</v>
      </c>
      <c r="AQ542" s="1" t="s">
        <v>608</v>
      </c>
      <c r="AR542" s="1" t="s">
        <v>1511</v>
      </c>
    </row>
    <row r="543" spans="1:44" x14ac:dyDescent="0.2">
      <c r="A543" s="1" t="s">
        <v>1635</v>
      </c>
      <c r="B543" s="1">
        <v>26</v>
      </c>
      <c r="C543" s="1">
        <v>31</v>
      </c>
      <c r="D543" s="1">
        <v>465.16</v>
      </c>
      <c r="E543" s="1">
        <v>465.21</v>
      </c>
      <c r="F543" s="1">
        <v>3</v>
      </c>
      <c r="G543" s="1" t="s">
        <v>1464</v>
      </c>
      <c r="H543" s="1" t="s">
        <v>567</v>
      </c>
      <c r="I543" s="1" t="s">
        <v>854</v>
      </c>
      <c r="J543" s="1" t="s">
        <v>576</v>
      </c>
      <c r="K543" s="1" t="s">
        <v>615</v>
      </c>
      <c r="L543" s="1" t="s">
        <v>1092</v>
      </c>
      <c r="M543" s="1" t="s">
        <v>1042</v>
      </c>
      <c r="O543" s="1" t="s">
        <v>593</v>
      </c>
      <c r="Q543" s="1" t="s">
        <v>1636</v>
      </c>
      <c r="R543" s="1" t="s">
        <v>612</v>
      </c>
      <c r="T543" s="1" t="s">
        <v>858</v>
      </c>
      <c r="AN543" s="1" t="s">
        <v>797</v>
      </c>
    </row>
    <row r="544" spans="1:44" x14ac:dyDescent="0.2">
      <c r="A544" s="1" t="s">
        <v>1635</v>
      </c>
      <c r="B544" s="1">
        <v>31</v>
      </c>
      <c r="C544" s="1">
        <v>56</v>
      </c>
      <c r="D544" s="1">
        <v>465.21</v>
      </c>
      <c r="E544" s="1">
        <v>465.46</v>
      </c>
      <c r="F544" s="1" t="s">
        <v>968</v>
      </c>
      <c r="G544" s="1" t="s">
        <v>1464</v>
      </c>
      <c r="H544" s="1" t="s">
        <v>379</v>
      </c>
      <c r="I544" s="1" t="s">
        <v>733</v>
      </c>
      <c r="J544" s="1" t="s">
        <v>576</v>
      </c>
      <c r="K544" s="1" t="s">
        <v>615</v>
      </c>
      <c r="L544" s="1" t="s">
        <v>1477</v>
      </c>
      <c r="M544" s="1" t="s">
        <v>735</v>
      </c>
      <c r="O544" s="1" t="s">
        <v>592</v>
      </c>
      <c r="P544" s="1" t="s">
        <v>593</v>
      </c>
      <c r="Q544" s="1" t="s">
        <v>1638</v>
      </c>
      <c r="R544" s="1" t="s">
        <v>612</v>
      </c>
      <c r="T544" s="1" t="s">
        <v>1639</v>
      </c>
      <c r="X544" s="1">
        <v>0.5</v>
      </c>
      <c r="Y544" s="1">
        <v>2</v>
      </c>
      <c r="Z544" s="1">
        <v>1</v>
      </c>
      <c r="AA544" s="1" t="s">
        <v>586</v>
      </c>
      <c r="AB544" s="1" t="s">
        <v>1620</v>
      </c>
      <c r="AC544" s="1">
        <v>5</v>
      </c>
      <c r="AD544" s="1">
        <v>2</v>
      </c>
      <c r="AE544" s="1">
        <v>1</v>
      </c>
      <c r="AF544" s="1" t="s">
        <v>718</v>
      </c>
      <c r="AG544" s="1" t="s">
        <v>1640</v>
      </c>
      <c r="AM544" s="1">
        <v>5.5</v>
      </c>
      <c r="AN544" s="1" t="s">
        <v>600</v>
      </c>
      <c r="AO544" s="1">
        <v>2</v>
      </c>
      <c r="AP544" s="1">
        <v>1</v>
      </c>
      <c r="AQ544" s="1" t="s">
        <v>608</v>
      </c>
      <c r="AR544" s="1" t="s">
        <v>1511</v>
      </c>
    </row>
    <row r="545" spans="1:44" x14ac:dyDescent="0.2">
      <c r="A545" s="1" t="s">
        <v>1635</v>
      </c>
      <c r="B545" s="1">
        <v>56</v>
      </c>
      <c r="C545" s="1">
        <v>61</v>
      </c>
      <c r="D545" s="1">
        <v>465.46</v>
      </c>
      <c r="E545" s="1">
        <v>465.51</v>
      </c>
      <c r="F545" s="1">
        <v>7</v>
      </c>
      <c r="G545" s="1" t="s">
        <v>1464</v>
      </c>
      <c r="H545" s="1" t="s">
        <v>567</v>
      </c>
      <c r="I545" s="1" t="s">
        <v>854</v>
      </c>
      <c r="J545" s="1" t="s">
        <v>576</v>
      </c>
      <c r="K545" s="1" t="s">
        <v>615</v>
      </c>
      <c r="L545" s="1" t="s">
        <v>1092</v>
      </c>
      <c r="M545" s="1" t="s">
        <v>1042</v>
      </c>
      <c r="O545" s="1" t="s">
        <v>593</v>
      </c>
      <c r="Q545" s="1" t="s">
        <v>1636</v>
      </c>
      <c r="R545" s="1" t="s">
        <v>612</v>
      </c>
      <c r="T545" s="1" t="s">
        <v>858</v>
      </c>
      <c r="AN545" s="1" t="s">
        <v>797</v>
      </c>
    </row>
    <row r="546" spans="1:44" x14ac:dyDescent="0.2">
      <c r="A546" s="1" t="s">
        <v>1635</v>
      </c>
      <c r="B546" s="1">
        <v>61</v>
      </c>
      <c r="C546" s="1">
        <v>74</v>
      </c>
      <c r="D546" s="1">
        <v>465.51</v>
      </c>
      <c r="E546" s="1">
        <v>465.64</v>
      </c>
      <c r="F546" s="1" t="s">
        <v>572</v>
      </c>
      <c r="G546" s="1" t="s">
        <v>1464</v>
      </c>
      <c r="H546" s="1" t="s">
        <v>660</v>
      </c>
      <c r="I546" s="1" t="s">
        <v>733</v>
      </c>
      <c r="J546" s="1" t="s">
        <v>576</v>
      </c>
      <c r="K546" s="1" t="s">
        <v>615</v>
      </c>
      <c r="L546" s="1" t="s">
        <v>734</v>
      </c>
      <c r="M546" s="1" t="s">
        <v>735</v>
      </c>
      <c r="O546" s="1" t="s">
        <v>592</v>
      </c>
      <c r="P546" s="1" t="s">
        <v>593</v>
      </c>
      <c r="Q546" s="1" t="s">
        <v>1638</v>
      </c>
      <c r="R546" s="1" t="s">
        <v>612</v>
      </c>
      <c r="T546" s="1" t="s">
        <v>1639</v>
      </c>
      <c r="X546" s="1">
        <v>0.5</v>
      </c>
      <c r="Y546" s="1">
        <v>2</v>
      </c>
      <c r="Z546" s="1">
        <v>1</v>
      </c>
      <c r="AA546" s="1" t="s">
        <v>586</v>
      </c>
      <c r="AB546" s="1" t="s">
        <v>1620</v>
      </c>
      <c r="AC546" s="1">
        <v>5</v>
      </c>
      <c r="AD546" s="1">
        <v>2</v>
      </c>
      <c r="AE546" s="1">
        <v>1</v>
      </c>
      <c r="AF546" s="1" t="s">
        <v>718</v>
      </c>
      <c r="AG546" s="1" t="s">
        <v>1640</v>
      </c>
      <c r="AM546" s="1">
        <v>5.5</v>
      </c>
      <c r="AN546" s="1" t="s">
        <v>600</v>
      </c>
      <c r="AO546" s="1">
        <v>2</v>
      </c>
      <c r="AP546" s="1">
        <v>1</v>
      </c>
      <c r="AQ546" s="1" t="s">
        <v>608</v>
      </c>
      <c r="AR546" s="1" t="s">
        <v>1511</v>
      </c>
    </row>
    <row r="547" spans="1:44" x14ac:dyDescent="0.2">
      <c r="A547" s="1" t="s">
        <v>1635</v>
      </c>
      <c r="B547" s="1">
        <v>74</v>
      </c>
      <c r="C547" s="1">
        <v>91</v>
      </c>
      <c r="D547" s="1">
        <v>465.64</v>
      </c>
      <c r="E547" s="1">
        <v>465.81</v>
      </c>
      <c r="F547" s="1" t="s">
        <v>786</v>
      </c>
      <c r="G547" s="1" t="s">
        <v>1464</v>
      </c>
      <c r="H547" s="1" t="s">
        <v>379</v>
      </c>
      <c r="I547" s="1" t="s">
        <v>818</v>
      </c>
      <c r="J547" s="1" t="s">
        <v>576</v>
      </c>
      <c r="K547" s="1" t="s">
        <v>615</v>
      </c>
      <c r="L547" s="1" t="s">
        <v>1461</v>
      </c>
      <c r="M547" s="1" t="s">
        <v>1328</v>
      </c>
      <c r="O547" s="1" t="s">
        <v>592</v>
      </c>
      <c r="P547" s="1" t="s">
        <v>593</v>
      </c>
      <c r="Q547" s="1" t="s">
        <v>1637</v>
      </c>
      <c r="R547" s="1" t="s">
        <v>612</v>
      </c>
      <c r="X547" s="1">
        <v>2</v>
      </c>
      <c r="Y547" s="1">
        <v>3</v>
      </c>
      <c r="Z547" s="1">
        <v>2</v>
      </c>
      <c r="AA547" s="1" t="s">
        <v>586</v>
      </c>
      <c r="AB547" s="1" t="s">
        <v>1611</v>
      </c>
      <c r="AC547" s="1">
        <v>7</v>
      </c>
      <c r="AD547" s="1">
        <v>2</v>
      </c>
      <c r="AE547" s="1">
        <v>1</v>
      </c>
      <c r="AF547" s="1" t="s">
        <v>718</v>
      </c>
      <c r="AG547" s="1" t="s">
        <v>1509</v>
      </c>
      <c r="AM547" s="1">
        <v>9</v>
      </c>
      <c r="AN547" s="1" t="s">
        <v>607</v>
      </c>
      <c r="AO547" s="1">
        <v>1</v>
      </c>
      <c r="AP547" s="1">
        <v>0.5</v>
      </c>
      <c r="AQ547" s="1" t="s">
        <v>608</v>
      </c>
      <c r="AR547" s="1" t="s">
        <v>1511</v>
      </c>
    </row>
    <row r="548" spans="1:44" x14ac:dyDescent="0.2">
      <c r="A548" s="1" t="s">
        <v>1641</v>
      </c>
      <c r="B548" s="1">
        <v>0</v>
      </c>
      <c r="C548" s="1">
        <v>9.5</v>
      </c>
      <c r="D548" s="1">
        <v>466</v>
      </c>
      <c r="E548" s="1">
        <v>466.09500000000003</v>
      </c>
      <c r="F548" s="1" t="s">
        <v>677</v>
      </c>
      <c r="G548" s="1" t="s">
        <v>1464</v>
      </c>
      <c r="H548" s="1" t="s">
        <v>574</v>
      </c>
      <c r="I548" s="1" t="s">
        <v>764</v>
      </c>
      <c r="J548" s="1" t="s">
        <v>576</v>
      </c>
      <c r="K548" s="1" t="s">
        <v>615</v>
      </c>
      <c r="L548" s="1" t="s">
        <v>1374</v>
      </c>
      <c r="M548" s="1" t="s">
        <v>1375</v>
      </c>
      <c r="N548" s="1" t="s">
        <v>644</v>
      </c>
      <c r="O548" s="1" t="s">
        <v>592</v>
      </c>
      <c r="P548" s="1" t="s">
        <v>593</v>
      </c>
      <c r="Q548" s="1" t="s">
        <v>1642</v>
      </c>
      <c r="R548" s="1" t="s">
        <v>612</v>
      </c>
      <c r="U548" s="1">
        <v>10</v>
      </c>
      <c r="V548" s="1">
        <v>10</v>
      </c>
      <c r="W548" s="1" t="s">
        <v>1628</v>
      </c>
      <c r="X548" s="1">
        <v>2</v>
      </c>
      <c r="Y548" s="1">
        <v>3</v>
      </c>
      <c r="Z548" s="1">
        <v>2</v>
      </c>
      <c r="AA548" s="1" t="s">
        <v>586</v>
      </c>
      <c r="AB548" s="1" t="s">
        <v>1424</v>
      </c>
      <c r="AC548" s="1">
        <v>10</v>
      </c>
      <c r="AD548" s="1">
        <v>3</v>
      </c>
      <c r="AE548" s="1">
        <v>2</v>
      </c>
      <c r="AF548" s="1" t="s">
        <v>718</v>
      </c>
      <c r="AG548" s="1" t="s">
        <v>1509</v>
      </c>
      <c r="AH548" s="1">
        <v>1</v>
      </c>
      <c r="AI548" s="1">
        <v>3</v>
      </c>
      <c r="AJ548" s="1">
        <v>2</v>
      </c>
      <c r="AK548" s="1" t="s">
        <v>586</v>
      </c>
      <c r="AL548" s="1" t="s">
        <v>1643</v>
      </c>
      <c r="AM548" s="1">
        <v>13</v>
      </c>
      <c r="AN548" s="1" t="s">
        <v>607</v>
      </c>
      <c r="AO548" s="1">
        <v>3</v>
      </c>
      <c r="AP548" s="1">
        <v>2</v>
      </c>
      <c r="AQ548" s="1" t="s">
        <v>608</v>
      </c>
      <c r="AR548" s="1" t="s">
        <v>1517</v>
      </c>
    </row>
    <row r="549" spans="1:44" x14ac:dyDescent="0.2">
      <c r="A549" s="1" t="s">
        <v>1641</v>
      </c>
      <c r="B549" s="1">
        <v>9.5</v>
      </c>
      <c r="C549" s="1">
        <v>14</v>
      </c>
      <c r="D549" s="1">
        <v>466.09500000000003</v>
      </c>
      <c r="E549" s="1">
        <v>466.14</v>
      </c>
      <c r="F549" s="1" t="s">
        <v>955</v>
      </c>
      <c r="G549" s="1" t="s">
        <v>1464</v>
      </c>
      <c r="H549" s="1" t="s">
        <v>660</v>
      </c>
      <c r="I549" s="1" t="s">
        <v>733</v>
      </c>
      <c r="J549" s="1" t="s">
        <v>576</v>
      </c>
      <c r="K549" s="1" t="s">
        <v>615</v>
      </c>
      <c r="L549" s="1" t="s">
        <v>734</v>
      </c>
      <c r="M549" s="1" t="s">
        <v>735</v>
      </c>
      <c r="N549" s="1" t="s">
        <v>683</v>
      </c>
      <c r="O549" s="1" t="s">
        <v>592</v>
      </c>
      <c r="P549" s="1" t="s">
        <v>593</v>
      </c>
      <c r="Q549" s="1" t="s">
        <v>1644</v>
      </c>
      <c r="R549" s="1" t="s">
        <v>612</v>
      </c>
      <c r="U549" s="1">
        <v>10</v>
      </c>
      <c r="V549" s="1">
        <v>10</v>
      </c>
      <c r="W549" s="1" t="s">
        <v>1628</v>
      </c>
      <c r="X549" s="1">
        <v>0.5</v>
      </c>
      <c r="Y549" s="1">
        <v>2</v>
      </c>
      <c r="Z549" s="1">
        <v>1</v>
      </c>
      <c r="AA549" s="1" t="s">
        <v>586</v>
      </c>
      <c r="AB549" s="1" t="s">
        <v>1620</v>
      </c>
      <c r="AC549" s="1">
        <v>5</v>
      </c>
      <c r="AD549" s="1">
        <v>2</v>
      </c>
      <c r="AE549" s="1">
        <v>1</v>
      </c>
      <c r="AF549" s="1" t="s">
        <v>718</v>
      </c>
      <c r="AG549" s="1" t="s">
        <v>1640</v>
      </c>
      <c r="AL549" s="1" t="s">
        <v>1645</v>
      </c>
      <c r="AM549" s="1">
        <v>5.5</v>
      </c>
      <c r="AN549" s="1" t="s">
        <v>607</v>
      </c>
      <c r="AO549" s="1">
        <v>1</v>
      </c>
      <c r="AP549" s="1">
        <v>0.5</v>
      </c>
      <c r="AQ549" s="1" t="s">
        <v>608</v>
      </c>
      <c r="AR549" s="1" t="s">
        <v>1646</v>
      </c>
    </row>
    <row r="550" spans="1:44" x14ac:dyDescent="0.2">
      <c r="A550" s="1" t="s">
        <v>1641</v>
      </c>
      <c r="B550" s="1">
        <v>14</v>
      </c>
      <c r="C550" s="1">
        <v>30</v>
      </c>
      <c r="D550" s="1">
        <v>466.14</v>
      </c>
      <c r="E550" s="1">
        <v>466.3</v>
      </c>
      <c r="F550" s="1" t="s">
        <v>790</v>
      </c>
      <c r="G550" s="1" t="s">
        <v>1464</v>
      </c>
      <c r="H550" s="1" t="s">
        <v>379</v>
      </c>
      <c r="I550" s="1" t="s">
        <v>733</v>
      </c>
      <c r="J550" s="1" t="s">
        <v>576</v>
      </c>
      <c r="K550" s="1" t="s">
        <v>615</v>
      </c>
      <c r="L550" s="1" t="s">
        <v>1477</v>
      </c>
      <c r="M550" s="1" t="s">
        <v>735</v>
      </c>
      <c r="O550" s="1" t="s">
        <v>592</v>
      </c>
      <c r="P550" s="1" t="s">
        <v>593</v>
      </c>
      <c r="Q550" s="1" t="s">
        <v>1625</v>
      </c>
      <c r="R550" s="1" t="s">
        <v>612</v>
      </c>
      <c r="T550" s="1" t="s">
        <v>858</v>
      </c>
      <c r="X550" s="1">
        <v>0.5</v>
      </c>
      <c r="Y550" s="1">
        <v>2</v>
      </c>
      <c r="Z550" s="1">
        <v>1</v>
      </c>
      <c r="AA550" s="1" t="s">
        <v>586</v>
      </c>
      <c r="AB550" s="1" t="s">
        <v>1620</v>
      </c>
      <c r="AC550" s="1">
        <v>7</v>
      </c>
      <c r="AD550" s="1">
        <v>4</v>
      </c>
      <c r="AE550" s="1">
        <v>2</v>
      </c>
      <c r="AF550" s="1" t="s">
        <v>718</v>
      </c>
      <c r="AG550" s="1" t="s">
        <v>1509</v>
      </c>
      <c r="AM550" s="1">
        <v>7.5</v>
      </c>
      <c r="AN550" s="1" t="s">
        <v>600</v>
      </c>
      <c r="AO550" s="1">
        <v>2</v>
      </c>
      <c r="AP550" s="1">
        <v>1</v>
      </c>
      <c r="AQ550" s="1" t="s">
        <v>608</v>
      </c>
      <c r="AR550" s="1" t="s">
        <v>1511</v>
      </c>
    </row>
    <row r="551" spans="1:44" x14ac:dyDescent="0.2">
      <c r="A551" s="1" t="s">
        <v>1641</v>
      </c>
      <c r="B551" s="1">
        <v>30</v>
      </c>
      <c r="C551" s="1">
        <v>45</v>
      </c>
      <c r="D551" s="1">
        <v>466.3</v>
      </c>
      <c r="E551" s="1">
        <v>466.45</v>
      </c>
      <c r="F551" s="1" t="s">
        <v>842</v>
      </c>
      <c r="G551" s="1" t="s">
        <v>1464</v>
      </c>
      <c r="H551" s="1" t="s">
        <v>379</v>
      </c>
      <c r="I551" s="1" t="s">
        <v>818</v>
      </c>
      <c r="J551" s="1" t="s">
        <v>576</v>
      </c>
      <c r="K551" s="1" t="s">
        <v>615</v>
      </c>
      <c r="L551" s="1" t="s">
        <v>1461</v>
      </c>
      <c r="M551" s="1" t="s">
        <v>1328</v>
      </c>
      <c r="O551" s="1" t="s">
        <v>592</v>
      </c>
      <c r="P551" s="1" t="s">
        <v>593</v>
      </c>
      <c r="Q551" s="1" t="s">
        <v>1647</v>
      </c>
      <c r="R551" s="1" t="s">
        <v>612</v>
      </c>
      <c r="X551" s="1">
        <v>1</v>
      </c>
      <c r="Y551" s="1">
        <v>3</v>
      </c>
      <c r="Z551" s="1">
        <v>2</v>
      </c>
      <c r="AA551" s="1" t="s">
        <v>586</v>
      </c>
      <c r="AB551" s="1" t="s">
        <v>1611</v>
      </c>
      <c r="AC551" s="1">
        <v>8</v>
      </c>
      <c r="AD551" s="1">
        <v>2</v>
      </c>
      <c r="AE551" s="1">
        <v>1</v>
      </c>
      <c r="AF551" s="1" t="s">
        <v>718</v>
      </c>
      <c r="AG551" s="1" t="s">
        <v>1509</v>
      </c>
      <c r="AM551" s="1">
        <v>9</v>
      </c>
      <c r="AN551" s="1" t="s">
        <v>607</v>
      </c>
      <c r="AO551" s="1">
        <v>1</v>
      </c>
      <c r="AP551" s="1">
        <v>0.5</v>
      </c>
      <c r="AQ551" s="1" t="s">
        <v>608</v>
      </c>
      <c r="AR551" s="1" t="s">
        <v>1511</v>
      </c>
    </row>
    <row r="552" spans="1:44" x14ac:dyDescent="0.2">
      <c r="A552" s="1" t="s">
        <v>1641</v>
      </c>
      <c r="B552" s="1">
        <v>45</v>
      </c>
      <c r="C552" s="1">
        <v>54.5</v>
      </c>
      <c r="D552" s="1">
        <v>466.45</v>
      </c>
      <c r="E552" s="1">
        <v>466.54500000000002</v>
      </c>
      <c r="F552" s="1" t="s">
        <v>958</v>
      </c>
      <c r="G552" s="1" t="s">
        <v>1464</v>
      </c>
      <c r="H552" s="1" t="s">
        <v>660</v>
      </c>
      <c r="I552" s="1" t="s">
        <v>733</v>
      </c>
      <c r="J552" s="1" t="s">
        <v>576</v>
      </c>
      <c r="K552" s="1" t="s">
        <v>615</v>
      </c>
      <c r="L552" s="1" t="s">
        <v>734</v>
      </c>
      <c r="M552" s="1" t="s">
        <v>735</v>
      </c>
      <c r="O552" s="1" t="s">
        <v>592</v>
      </c>
      <c r="P552" s="1" t="s">
        <v>593</v>
      </c>
      <c r="Q552" s="1" t="s">
        <v>1625</v>
      </c>
      <c r="R552" s="1" t="s">
        <v>612</v>
      </c>
      <c r="T552" s="1" t="s">
        <v>858</v>
      </c>
      <c r="X552" s="1">
        <v>0.5</v>
      </c>
      <c r="Y552" s="1">
        <v>2</v>
      </c>
      <c r="Z552" s="1">
        <v>1</v>
      </c>
      <c r="AA552" s="1" t="s">
        <v>586</v>
      </c>
      <c r="AB552" s="1" t="s">
        <v>1620</v>
      </c>
      <c r="AC552" s="1">
        <v>4</v>
      </c>
      <c r="AD552" s="1">
        <v>4</v>
      </c>
      <c r="AE552" s="1">
        <v>2</v>
      </c>
      <c r="AF552" s="1" t="s">
        <v>718</v>
      </c>
      <c r="AG552" s="1" t="s">
        <v>1640</v>
      </c>
      <c r="AM552" s="1">
        <v>4.5</v>
      </c>
      <c r="AN552" s="1" t="s">
        <v>600</v>
      </c>
      <c r="AO552" s="1">
        <v>2</v>
      </c>
      <c r="AP552" s="1">
        <v>1</v>
      </c>
      <c r="AQ552" s="1" t="s">
        <v>608</v>
      </c>
      <c r="AR552" s="1" t="s">
        <v>1511</v>
      </c>
    </row>
    <row r="553" spans="1:44" x14ac:dyDescent="0.2">
      <c r="A553" s="1" t="s">
        <v>1641</v>
      </c>
      <c r="B553" s="1">
        <v>54.5</v>
      </c>
      <c r="C553" s="1">
        <v>72</v>
      </c>
      <c r="D553" s="1">
        <v>466.54500000000002</v>
      </c>
      <c r="E553" s="1">
        <v>466.72</v>
      </c>
      <c r="F553" s="1" t="s">
        <v>745</v>
      </c>
      <c r="G553" s="1" t="s">
        <v>1464</v>
      </c>
      <c r="H553" s="1" t="s">
        <v>379</v>
      </c>
      <c r="I553" s="1" t="s">
        <v>818</v>
      </c>
      <c r="J553" s="1" t="s">
        <v>576</v>
      </c>
      <c r="K553" s="1" t="s">
        <v>615</v>
      </c>
      <c r="L553" s="1" t="s">
        <v>1461</v>
      </c>
      <c r="M553" s="1" t="s">
        <v>1328</v>
      </c>
      <c r="O553" s="1" t="s">
        <v>592</v>
      </c>
      <c r="P553" s="1" t="s">
        <v>593</v>
      </c>
      <c r="Q553" s="1" t="s">
        <v>1647</v>
      </c>
      <c r="R553" s="1" t="s">
        <v>612</v>
      </c>
      <c r="X553" s="1">
        <v>2</v>
      </c>
      <c r="Y553" s="1">
        <v>3</v>
      </c>
      <c r="Z553" s="1">
        <v>2</v>
      </c>
      <c r="AA553" s="1" t="s">
        <v>586</v>
      </c>
      <c r="AB553" s="1" t="s">
        <v>1611</v>
      </c>
      <c r="AC553" s="1">
        <v>8</v>
      </c>
      <c r="AD553" s="1">
        <v>2</v>
      </c>
      <c r="AE553" s="1">
        <v>1</v>
      </c>
      <c r="AF553" s="1" t="s">
        <v>718</v>
      </c>
      <c r="AG553" s="1" t="s">
        <v>1509</v>
      </c>
      <c r="AM553" s="1">
        <v>10</v>
      </c>
      <c r="AN553" s="1" t="s">
        <v>607</v>
      </c>
      <c r="AO553" s="1">
        <v>1</v>
      </c>
      <c r="AP553" s="1">
        <v>0.5</v>
      </c>
      <c r="AQ553" s="1" t="s">
        <v>608</v>
      </c>
      <c r="AR553" s="1" t="s">
        <v>1511</v>
      </c>
    </row>
    <row r="554" spans="1:44" x14ac:dyDescent="0.2">
      <c r="A554" s="1" t="s">
        <v>1641</v>
      </c>
      <c r="B554" s="1">
        <v>72</v>
      </c>
      <c r="C554" s="1">
        <v>109.5</v>
      </c>
      <c r="D554" s="1">
        <v>466.72</v>
      </c>
      <c r="E554" s="1">
        <v>467.09500000000003</v>
      </c>
      <c r="F554" s="1" t="s">
        <v>950</v>
      </c>
      <c r="G554" s="1" t="s">
        <v>1464</v>
      </c>
      <c r="H554" s="1" t="s">
        <v>379</v>
      </c>
      <c r="I554" s="1" t="s">
        <v>733</v>
      </c>
      <c r="J554" s="1" t="s">
        <v>576</v>
      </c>
      <c r="K554" s="1" t="s">
        <v>615</v>
      </c>
      <c r="L554" s="1" t="s">
        <v>1477</v>
      </c>
      <c r="M554" s="1" t="s">
        <v>735</v>
      </c>
      <c r="O554" s="1" t="s">
        <v>592</v>
      </c>
      <c r="P554" s="1" t="s">
        <v>593</v>
      </c>
      <c r="Q554" s="1" t="s">
        <v>1625</v>
      </c>
      <c r="R554" s="1" t="s">
        <v>612</v>
      </c>
      <c r="X554" s="1">
        <v>0.5</v>
      </c>
      <c r="Y554" s="1">
        <v>2</v>
      </c>
      <c r="Z554" s="1">
        <v>1</v>
      </c>
      <c r="AA554" s="1" t="s">
        <v>586</v>
      </c>
      <c r="AB554" s="1" t="s">
        <v>1620</v>
      </c>
      <c r="AC554" s="1">
        <v>10</v>
      </c>
      <c r="AD554" s="1">
        <v>4</v>
      </c>
      <c r="AE554" s="1">
        <v>2</v>
      </c>
      <c r="AF554" s="1" t="s">
        <v>718</v>
      </c>
      <c r="AG554" s="1" t="s">
        <v>1509</v>
      </c>
      <c r="AL554" s="1" t="s">
        <v>1648</v>
      </c>
      <c r="AM554" s="1">
        <v>10.5</v>
      </c>
      <c r="AN554" s="1" t="s">
        <v>600</v>
      </c>
      <c r="AO554" s="1">
        <v>2</v>
      </c>
      <c r="AP554" s="1">
        <v>1</v>
      </c>
      <c r="AQ554" s="1" t="s">
        <v>608</v>
      </c>
      <c r="AR554" s="1" t="s">
        <v>1511</v>
      </c>
    </row>
    <row r="555" spans="1:44" x14ac:dyDescent="0.2">
      <c r="A555" s="1" t="s">
        <v>1641</v>
      </c>
      <c r="B555" s="1">
        <v>109.5</v>
      </c>
      <c r="C555" s="1">
        <v>134</v>
      </c>
      <c r="D555" s="1">
        <v>467.09500000000003</v>
      </c>
      <c r="E555" s="1">
        <v>467.34</v>
      </c>
      <c r="F555" s="1">
        <v>13</v>
      </c>
      <c r="G555" s="1" t="s">
        <v>1464</v>
      </c>
      <c r="H555" s="1" t="s">
        <v>574</v>
      </c>
      <c r="I555" s="1" t="s">
        <v>818</v>
      </c>
      <c r="J555" s="1" t="s">
        <v>576</v>
      </c>
      <c r="K555" s="1" t="s">
        <v>615</v>
      </c>
      <c r="L555" s="1" t="s">
        <v>1327</v>
      </c>
      <c r="M555" s="1" t="s">
        <v>1328</v>
      </c>
      <c r="N555" s="1" t="s">
        <v>644</v>
      </c>
      <c r="O555" s="1" t="s">
        <v>592</v>
      </c>
      <c r="P555" s="1" t="s">
        <v>593</v>
      </c>
      <c r="Q555" s="1" t="s">
        <v>1649</v>
      </c>
      <c r="R555" s="1" t="s">
        <v>612</v>
      </c>
      <c r="U555" s="1">
        <v>10</v>
      </c>
      <c r="V555" s="1">
        <v>5</v>
      </c>
      <c r="W555" s="1" t="s">
        <v>1628</v>
      </c>
      <c r="X555" s="1">
        <v>2</v>
      </c>
      <c r="Y555" s="1">
        <v>3</v>
      </c>
      <c r="Z555" s="1">
        <v>2</v>
      </c>
      <c r="AA555" s="1" t="s">
        <v>586</v>
      </c>
      <c r="AB555" s="1" t="s">
        <v>1611</v>
      </c>
      <c r="AC555" s="1">
        <v>10</v>
      </c>
      <c r="AD555" s="1">
        <v>4</v>
      </c>
      <c r="AE555" s="1">
        <v>2</v>
      </c>
      <c r="AF555" s="1" t="s">
        <v>718</v>
      </c>
      <c r="AG555" s="1" t="s">
        <v>1509</v>
      </c>
      <c r="AH555" s="1">
        <v>0.5</v>
      </c>
      <c r="AI555" s="1">
        <v>3</v>
      </c>
      <c r="AJ555" s="1">
        <v>2</v>
      </c>
      <c r="AK555" s="1" t="s">
        <v>586</v>
      </c>
      <c r="AL555" s="1" t="s">
        <v>1650</v>
      </c>
      <c r="AM555" s="1">
        <v>12.5</v>
      </c>
      <c r="AN555" s="1" t="s">
        <v>607</v>
      </c>
      <c r="AO555" s="1">
        <v>1</v>
      </c>
      <c r="AP555" s="1">
        <v>0.5</v>
      </c>
      <c r="AQ555" s="1" t="s">
        <v>608</v>
      </c>
      <c r="AR555" s="1" t="s">
        <v>1511</v>
      </c>
    </row>
    <row r="556" spans="1:44" x14ac:dyDescent="0.2">
      <c r="A556" s="1" t="s">
        <v>1641</v>
      </c>
      <c r="B556" s="1">
        <v>134</v>
      </c>
      <c r="C556" s="1">
        <v>150</v>
      </c>
      <c r="D556" s="1">
        <v>467.34</v>
      </c>
      <c r="E556" s="1">
        <v>467.5</v>
      </c>
      <c r="F556" s="1" t="s">
        <v>1651</v>
      </c>
      <c r="G556" s="1" t="s">
        <v>1464</v>
      </c>
      <c r="H556" s="1" t="s">
        <v>660</v>
      </c>
      <c r="I556" s="1" t="s">
        <v>733</v>
      </c>
      <c r="J556" s="1" t="s">
        <v>576</v>
      </c>
      <c r="K556" s="1" t="s">
        <v>615</v>
      </c>
      <c r="L556" s="1" t="s">
        <v>734</v>
      </c>
      <c r="M556" s="1" t="s">
        <v>735</v>
      </c>
      <c r="N556" s="1" t="s">
        <v>683</v>
      </c>
      <c r="O556" s="1" t="s">
        <v>592</v>
      </c>
      <c r="P556" s="1" t="s">
        <v>593</v>
      </c>
      <c r="Q556" s="1" t="s">
        <v>1652</v>
      </c>
      <c r="R556" s="1" t="s">
        <v>612</v>
      </c>
      <c r="X556" s="1">
        <v>0</v>
      </c>
      <c r="AC556" s="1">
        <v>10</v>
      </c>
      <c r="AD556" s="1">
        <v>3</v>
      </c>
      <c r="AE556" s="1">
        <v>1</v>
      </c>
      <c r="AF556" s="1" t="s">
        <v>718</v>
      </c>
      <c r="AG556" s="1" t="s">
        <v>1640</v>
      </c>
      <c r="AH556" s="1">
        <v>0</v>
      </c>
      <c r="AL556" s="1" t="s">
        <v>1645</v>
      </c>
      <c r="AM556" s="1">
        <v>10</v>
      </c>
      <c r="AN556" s="1" t="s">
        <v>607</v>
      </c>
      <c r="AO556" s="1">
        <v>1</v>
      </c>
      <c r="AP556" s="1">
        <v>0.5</v>
      </c>
      <c r="AQ556" s="1" t="s">
        <v>608</v>
      </c>
      <c r="AR556" s="1" t="s">
        <v>1646</v>
      </c>
    </row>
    <row r="557" spans="1:44" x14ac:dyDescent="0.2">
      <c r="A557" s="1" t="s">
        <v>1653</v>
      </c>
      <c r="B557" s="1">
        <v>0</v>
      </c>
      <c r="C557" s="1">
        <v>4</v>
      </c>
      <c r="D557" s="1">
        <v>467.5</v>
      </c>
      <c r="E557" s="1">
        <v>467.54</v>
      </c>
      <c r="F557" s="1">
        <v>1</v>
      </c>
      <c r="G557" s="1" t="s">
        <v>1464</v>
      </c>
      <c r="H557" s="1" t="s">
        <v>660</v>
      </c>
      <c r="I557" s="1" t="s">
        <v>733</v>
      </c>
      <c r="J557" s="1" t="s">
        <v>576</v>
      </c>
      <c r="K557" s="1" t="s">
        <v>615</v>
      </c>
      <c r="L557" s="1" t="s">
        <v>734</v>
      </c>
      <c r="M557" s="1" t="s">
        <v>735</v>
      </c>
      <c r="O557" s="1" t="s">
        <v>592</v>
      </c>
      <c r="P557" s="1" t="s">
        <v>593</v>
      </c>
      <c r="Q557" s="1" t="s">
        <v>1654</v>
      </c>
      <c r="R557" s="1" t="s">
        <v>612</v>
      </c>
      <c r="X557" s="1">
        <v>0</v>
      </c>
      <c r="AC557" s="1">
        <v>10</v>
      </c>
      <c r="AD557" s="1">
        <v>3</v>
      </c>
      <c r="AE557" s="1">
        <v>1</v>
      </c>
      <c r="AF557" s="1" t="s">
        <v>718</v>
      </c>
      <c r="AG557" s="1" t="s">
        <v>1640</v>
      </c>
      <c r="AH557" s="1">
        <v>0</v>
      </c>
      <c r="AL557" s="1" t="s">
        <v>1645</v>
      </c>
      <c r="AM557" s="1">
        <v>10</v>
      </c>
      <c r="AN557" s="1" t="s">
        <v>607</v>
      </c>
      <c r="AO557" s="1">
        <v>1</v>
      </c>
      <c r="AP557" s="1">
        <v>0.5</v>
      </c>
      <c r="AQ557" s="1" t="s">
        <v>608</v>
      </c>
      <c r="AR557" s="1" t="s">
        <v>1646</v>
      </c>
    </row>
    <row r="558" spans="1:44" x14ac:dyDescent="0.2">
      <c r="A558" s="1" t="s">
        <v>1653</v>
      </c>
      <c r="B558" s="1">
        <v>4</v>
      </c>
      <c r="C558" s="1">
        <v>26</v>
      </c>
      <c r="D558" s="1">
        <v>467.54</v>
      </c>
      <c r="E558" s="1">
        <v>467.76</v>
      </c>
      <c r="F558" s="1" t="s">
        <v>690</v>
      </c>
      <c r="G558" s="1" t="s">
        <v>1464</v>
      </c>
      <c r="H558" s="1" t="s">
        <v>379</v>
      </c>
      <c r="I558" s="1" t="s">
        <v>733</v>
      </c>
      <c r="J558" s="1" t="s">
        <v>576</v>
      </c>
      <c r="K558" s="1" t="s">
        <v>615</v>
      </c>
      <c r="L558" s="1" t="s">
        <v>1477</v>
      </c>
      <c r="M558" s="1" t="s">
        <v>735</v>
      </c>
      <c r="O558" s="1" t="s">
        <v>592</v>
      </c>
      <c r="P558" s="1" t="s">
        <v>593</v>
      </c>
      <c r="Q558" s="1" t="s">
        <v>1625</v>
      </c>
      <c r="R558" s="1" t="s">
        <v>612</v>
      </c>
      <c r="X558" s="1">
        <v>0</v>
      </c>
      <c r="AB558" s="1" t="s">
        <v>1655</v>
      </c>
      <c r="AC558" s="1">
        <v>10</v>
      </c>
      <c r="AD558" s="1">
        <v>4</v>
      </c>
      <c r="AE558" s="1">
        <v>2</v>
      </c>
      <c r="AF558" s="1" t="s">
        <v>718</v>
      </c>
      <c r="AG558" s="1" t="s">
        <v>1509</v>
      </c>
      <c r="AH558" s="1">
        <v>0</v>
      </c>
      <c r="AL558" s="1" t="s">
        <v>1648</v>
      </c>
      <c r="AM558" s="1">
        <v>10</v>
      </c>
      <c r="AN558" s="1" t="s">
        <v>600</v>
      </c>
      <c r="AO558" s="1">
        <v>2</v>
      </c>
      <c r="AP558" s="1">
        <v>1</v>
      </c>
      <c r="AQ558" s="1" t="s">
        <v>608</v>
      </c>
      <c r="AR558" s="1" t="s">
        <v>1386</v>
      </c>
    </row>
    <row r="559" spans="1:44" x14ac:dyDescent="0.2">
      <c r="A559" s="1" t="s">
        <v>1653</v>
      </c>
      <c r="B559" s="1">
        <v>26</v>
      </c>
      <c r="C559" s="1">
        <v>53</v>
      </c>
      <c r="D559" s="1">
        <v>467.76</v>
      </c>
      <c r="E559" s="1">
        <v>468.03</v>
      </c>
      <c r="F559" s="1" t="s">
        <v>1592</v>
      </c>
      <c r="G559" s="1" t="s">
        <v>1464</v>
      </c>
      <c r="H559" s="1" t="s">
        <v>379</v>
      </c>
      <c r="I559" s="1" t="s">
        <v>818</v>
      </c>
      <c r="J559" s="1" t="s">
        <v>576</v>
      </c>
      <c r="K559" s="1" t="s">
        <v>615</v>
      </c>
      <c r="L559" s="1" t="s">
        <v>1461</v>
      </c>
      <c r="M559" s="1" t="s">
        <v>1328</v>
      </c>
      <c r="O559" s="1" t="s">
        <v>592</v>
      </c>
      <c r="P559" s="1" t="s">
        <v>593</v>
      </c>
      <c r="Q559" s="1" t="s">
        <v>1656</v>
      </c>
      <c r="R559" s="1" t="s">
        <v>612</v>
      </c>
      <c r="U559" s="1">
        <v>5</v>
      </c>
      <c r="V559" s="1">
        <v>10</v>
      </c>
      <c r="W559" s="1" t="s">
        <v>1628</v>
      </c>
      <c r="X559" s="1">
        <v>1</v>
      </c>
      <c r="Y559" s="1">
        <v>3</v>
      </c>
      <c r="Z559" s="1">
        <v>2</v>
      </c>
      <c r="AA559" s="1" t="s">
        <v>586</v>
      </c>
      <c r="AB559" s="1" t="s">
        <v>1611</v>
      </c>
      <c r="AC559" s="1">
        <v>5</v>
      </c>
      <c r="AD559" s="1">
        <v>2</v>
      </c>
      <c r="AE559" s="1">
        <v>1</v>
      </c>
      <c r="AF559" s="1" t="s">
        <v>718</v>
      </c>
      <c r="AG559" s="1" t="s">
        <v>1657</v>
      </c>
      <c r="AH559" s="1">
        <v>0</v>
      </c>
      <c r="AM559" s="1">
        <v>6</v>
      </c>
      <c r="AN559" s="1" t="s">
        <v>607</v>
      </c>
      <c r="AO559" s="1">
        <v>1</v>
      </c>
      <c r="AP559" s="1">
        <v>0.5</v>
      </c>
      <c r="AQ559" s="1" t="s">
        <v>608</v>
      </c>
      <c r="AR559" s="1" t="s">
        <v>1658</v>
      </c>
    </row>
    <row r="560" spans="1:44" x14ac:dyDescent="0.2">
      <c r="A560" s="1" t="s">
        <v>1653</v>
      </c>
      <c r="B560" s="1">
        <v>53</v>
      </c>
      <c r="C560" s="1">
        <v>94.5</v>
      </c>
      <c r="D560" s="1">
        <v>468.03</v>
      </c>
      <c r="E560" s="1">
        <v>468.44499999999999</v>
      </c>
      <c r="F560" s="1" t="s">
        <v>1659</v>
      </c>
      <c r="G560" s="1" t="s">
        <v>1464</v>
      </c>
      <c r="H560" s="1" t="s">
        <v>574</v>
      </c>
      <c r="I560" s="1" t="s">
        <v>818</v>
      </c>
      <c r="J560" s="1" t="s">
        <v>576</v>
      </c>
      <c r="K560" s="1" t="s">
        <v>615</v>
      </c>
      <c r="L560" s="1" t="s">
        <v>1327</v>
      </c>
      <c r="M560" s="1" t="s">
        <v>1328</v>
      </c>
      <c r="N560" s="1" t="s">
        <v>610</v>
      </c>
      <c r="O560" s="1" t="s">
        <v>592</v>
      </c>
      <c r="P560" s="1" t="s">
        <v>593</v>
      </c>
      <c r="Q560" s="1" t="s">
        <v>1660</v>
      </c>
      <c r="R560" s="1" t="s">
        <v>612</v>
      </c>
      <c r="U560" s="1">
        <v>3</v>
      </c>
      <c r="V560" s="1">
        <v>4</v>
      </c>
      <c r="W560" s="1" t="s">
        <v>1628</v>
      </c>
      <c r="X560" s="1">
        <v>2</v>
      </c>
      <c r="Y560" s="1">
        <v>3</v>
      </c>
      <c r="Z560" s="1">
        <v>2</v>
      </c>
      <c r="AA560" s="1" t="s">
        <v>586</v>
      </c>
      <c r="AB560" s="1" t="s">
        <v>1611</v>
      </c>
      <c r="AC560" s="1">
        <v>10</v>
      </c>
      <c r="AD560" s="1">
        <v>4</v>
      </c>
      <c r="AE560" s="1">
        <v>2</v>
      </c>
      <c r="AF560" s="1" t="s">
        <v>718</v>
      </c>
      <c r="AG560" s="1" t="s">
        <v>1509</v>
      </c>
      <c r="AH560" s="1">
        <v>0</v>
      </c>
      <c r="AL560" s="1" t="s">
        <v>1661</v>
      </c>
      <c r="AM560" s="1">
        <v>12</v>
      </c>
      <c r="AN560" s="1" t="s">
        <v>607</v>
      </c>
      <c r="AO560" s="1">
        <v>1</v>
      </c>
      <c r="AP560" s="1">
        <v>0.5</v>
      </c>
      <c r="AQ560" s="1" t="s">
        <v>608</v>
      </c>
      <c r="AR560" s="1" t="s">
        <v>1511</v>
      </c>
    </row>
    <row r="561" spans="1:44" x14ac:dyDescent="0.2">
      <c r="A561" s="1" t="s">
        <v>1653</v>
      </c>
      <c r="B561" s="1">
        <v>94.5</v>
      </c>
      <c r="C561" s="1">
        <v>147</v>
      </c>
      <c r="D561" s="1">
        <v>468.44499999999999</v>
      </c>
      <c r="E561" s="1">
        <v>468.97</v>
      </c>
      <c r="F561" s="1" t="s">
        <v>1054</v>
      </c>
      <c r="G561" s="1" t="s">
        <v>1464</v>
      </c>
      <c r="H561" s="1" t="s">
        <v>574</v>
      </c>
      <c r="I561" s="1" t="s">
        <v>818</v>
      </c>
      <c r="J561" s="1" t="s">
        <v>576</v>
      </c>
      <c r="K561" s="1" t="s">
        <v>615</v>
      </c>
      <c r="L561" s="1" t="s">
        <v>1327</v>
      </c>
      <c r="M561" s="1" t="s">
        <v>1328</v>
      </c>
      <c r="N561" s="1" t="s">
        <v>683</v>
      </c>
      <c r="O561" s="1" t="s">
        <v>592</v>
      </c>
      <c r="P561" s="1" t="s">
        <v>593</v>
      </c>
      <c r="Q561" s="1" t="s">
        <v>1662</v>
      </c>
      <c r="R561" s="1" t="s">
        <v>612</v>
      </c>
      <c r="U561" s="1">
        <v>3</v>
      </c>
      <c r="V561" s="1">
        <v>4</v>
      </c>
      <c r="W561" s="1" t="s">
        <v>1628</v>
      </c>
      <c r="X561" s="1">
        <v>3</v>
      </c>
      <c r="Y561" s="1">
        <v>3</v>
      </c>
      <c r="Z561" s="1">
        <v>2</v>
      </c>
      <c r="AA561" s="1" t="s">
        <v>586</v>
      </c>
      <c r="AB561" s="1" t="s">
        <v>1611</v>
      </c>
      <c r="AC561" s="1">
        <v>10</v>
      </c>
      <c r="AD561" s="1">
        <v>4</v>
      </c>
      <c r="AE561" s="1">
        <v>2</v>
      </c>
      <c r="AF561" s="1" t="s">
        <v>718</v>
      </c>
      <c r="AG561" s="1" t="s">
        <v>1509</v>
      </c>
      <c r="AH561" s="1">
        <v>0</v>
      </c>
      <c r="AL561" s="1" t="s">
        <v>1661</v>
      </c>
      <c r="AM561" s="1">
        <v>13</v>
      </c>
      <c r="AN561" s="1" t="s">
        <v>607</v>
      </c>
      <c r="AO561" s="1">
        <v>1</v>
      </c>
      <c r="AP561" s="1">
        <v>0.5</v>
      </c>
      <c r="AQ561" s="1" t="s">
        <v>608</v>
      </c>
      <c r="AR561" s="1" t="s">
        <v>1511</v>
      </c>
    </row>
    <row r="562" spans="1:44" x14ac:dyDescent="0.2">
      <c r="A562" s="1" t="s">
        <v>1663</v>
      </c>
      <c r="B562" s="1">
        <v>0</v>
      </c>
      <c r="C562" s="1">
        <v>12</v>
      </c>
      <c r="D562" s="1">
        <v>468.97</v>
      </c>
      <c r="E562" s="1">
        <v>469.09</v>
      </c>
      <c r="F562" s="1">
        <v>1</v>
      </c>
      <c r="G562" s="1" t="s">
        <v>1464</v>
      </c>
      <c r="H562" s="1" t="s">
        <v>574</v>
      </c>
      <c r="I562" s="1" t="s">
        <v>818</v>
      </c>
      <c r="J562" s="1" t="s">
        <v>576</v>
      </c>
      <c r="K562" s="1" t="s">
        <v>615</v>
      </c>
      <c r="L562" s="1" t="s">
        <v>1327</v>
      </c>
      <c r="M562" s="1" t="s">
        <v>1328</v>
      </c>
      <c r="N562" s="1" t="s">
        <v>644</v>
      </c>
      <c r="O562" s="1" t="s">
        <v>592</v>
      </c>
      <c r="P562" s="1" t="s">
        <v>593</v>
      </c>
      <c r="Q562" s="1" t="s">
        <v>1664</v>
      </c>
      <c r="R562" s="1" t="s">
        <v>612</v>
      </c>
      <c r="U562" s="1">
        <v>2</v>
      </c>
      <c r="V562" s="1">
        <v>3</v>
      </c>
      <c r="W562" s="1" t="s">
        <v>1628</v>
      </c>
      <c r="X562" s="1">
        <v>3</v>
      </c>
      <c r="Y562" s="1">
        <v>3</v>
      </c>
      <c r="Z562" s="1">
        <v>2</v>
      </c>
      <c r="AA562" s="1" t="s">
        <v>586</v>
      </c>
      <c r="AB562" s="1" t="s">
        <v>1611</v>
      </c>
      <c r="AC562" s="1">
        <v>10</v>
      </c>
      <c r="AD562" s="1">
        <v>4</v>
      </c>
      <c r="AE562" s="1">
        <v>2</v>
      </c>
      <c r="AF562" s="1" t="s">
        <v>718</v>
      </c>
      <c r="AG562" s="1" t="s">
        <v>1509</v>
      </c>
      <c r="AH562" s="1">
        <v>0</v>
      </c>
      <c r="AL562" s="1" t="s">
        <v>1661</v>
      </c>
      <c r="AM562" s="1">
        <v>13</v>
      </c>
      <c r="AN562" s="1" t="s">
        <v>607</v>
      </c>
      <c r="AO562" s="1">
        <v>1</v>
      </c>
      <c r="AP562" s="1">
        <v>0.5</v>
      </c>
      <c r="AQ562" s="1" t="s">
        <v>608</v>
      </c>
      <c r="AR562" s="1" t="s">
        <v>1511</v>
      </c>
    </row>
    <row r="563" spans="1:44" x14ac:dyDescent="0.2">
      <c r="A563" s="1" t="s">
        <v>1663</v>
      </c>
      <c r="B563" s="1">
        <v>12</v>
      </c>
      <c r="C563" s="1">
        <v>67.5</v>
      </c>
      <c r="D563" s="1">
        <v>469.09</v>
      </c>
      <c r="E563" s="1">
        <v>469.64499999999998</v>
      </c>
      <c r="F563" s="1" t="s">
        <v>1665</v>
      </c>
      <c r="G563" s="1" t="s">
        <v>1464</v>
      </c>
      <c r="H563" s="1" t="s">
        <v>574</v>
      </c>
      <c r="I563" s="1" t="s">
        <v>818</v>
      </c>
      <c r="J563" s="1" t="s">
        <v>576</v>
      </c>
      <c r="K563" s="1" t="s">
        <v>615</v>
      </c>
      <c r="L563" s="1" t="s">
        <v>1327</v>
      </c>
      <c r="M563" s="1" t="s">
        <v>1328</v>
      </c>
      <c r="N563" s="1" t="s">
        <v>610</v>
      </c>
      <c r="O563" s="1" t="s">
        <v>592</v>
      </c>
      <c r="P563" s="1" t="s">
        <v>593</v>
      </c>
      <c r="Q563" s="1" t="s">
        <v>1666</v>
      </c>
      <c r="R563" s="1" t="s">
        <v>612</v>
      </c>
      <c r="U563" s="1">
        <v>2</v>
      </c>
      <c r="V563" s="1">
        <v>4</v>
      </c>
      <c r="W563" s="1" t="s">
        <v>1628</v>
      </c>
      <c r="X563" s="1">
        <v>4</v>
      </c>
      <c r="Y563" s="1">
        <v>5</v>
      </c>
      <c r="Z563" s="1">
        <v>3</v>
      </c>
      <c r="AA563" s="1" t="s">
        <v>586</v>
      </c>
      <c r="AB563" s="1" t="s">
        <v>1611</v>
      </c>
      <c r="AC563" s="1">
        <v>10</v>
      </c>
      <c r="AD563" s="1">
        <v>4</v>
      </c>
      <c r="AE563" s="1">
        <v>2</v>
      </c>
      <c r="AF563" s="1" t="s">
        <v>718</v>
      </c>
      <c r="AG563" s="1" t="s">
        <v>1509</v>
      </c>
      <c r="AH563" s="1">
        <v>0</v>
      </c>
      <c r="AL563" s="1" t="s">
        <v>1661</v>
      </c>
      <c r="AM563" s="1">
        <v>14</v>
      </c>
      <c r="AN563" s="1" t="s">
        <v>607</v>
      </c>
      <c r="AO563" s="1">
        <v>1</v>
      </c>
      <c r="AP563" s="1">
        <v>0.5</v>
      </c>
      <c r="AQ563" s="1" t="s">
        <v>608</v>
      </c>
      <c r="AR563" s="1" t="s">
        <v>1667</v>
      </c>
    </row>
    <row r="564" spans="1:44" x14ac:dyDescent="0.2">
      <c r="A564" s="1" t="s">
        <v>1663</v>
      </c>
      <c r="B564" s="1">
        <v>67.5</v>
      </c>
      <c r="C564" s="1">
        <v>116</v>
      </c>
      <c r="D564" s="1">
        <v>469.64499999999998</v>
      </c>
      <c r="E564" s="1">
        <v>470.13</v>
      </c>
      <c r="F564" s="1" t="s">
        <v>1668</v>
      </c>
      <c r="G564" s="1" t="s">
        <v>1464</v>
      </c>
      <c r="H564" s="1" t="s">
        <v>574</v>
      </c>
      <c r="I564" s="1" t="s">
        <v>818</v>
      </c>
      <c r="J564" s="1" t="s">
        <v>576</v>
      </c>
      <c r="K564" s="1" t="s">
        <v>615</v>
      </c>
      <c r="L564" s="1" t="s">
        <v>1327</v>
      </c>
      <c r="M564" s="1" t="s">
        <v>1328</v>
      </c>
      <c r="O564" s="1" t="s">
        <v>592</v>
      </c>
      <c r="P564" s="1" t="s">
        <v>593</v>
      </c>
      <c r="Q564" s="1" t="s">
        <v>1669</v>
      </c>
      <c r="R564" s="1" t="s">
        <v>612</v>
      </c>
      <c r="X564" s="1">
        <v>2</v>
      </c>
      <c r="Y564" s="1">
        <v>3</v>
      </c>
      <c r="Z564" s="1">
        <v>2</v>
      </c>
      <c r="AA564" s="1" t="s">
        <v>586</v>
      </c>
      <c r="AB564" s="1" t="s">
        <v>1611</v>
      </c>
      <c r="AC564" s="1">
        <v>10</v>
      </c>
      <c r="AD564" s="1">
        <v>4</v>
      </c>
      <c r="AE564" s="1">
        <v>2</v>
      </c>
      <c r="AF564" s="1" t="s">
        <v>718</v>
      </c>
      <c r="AG564" s="1" t="s">
        <v>1509</v>
      </c>
      <c r="AH564" s="1">
        <v>0</v>
      </c>
      <c r="AL564" s="1" t="s">
        <v>1661</v>
      </c>
      <c r="AM564" s="1">
        <v>12</v>
      </c>
      <c r="AN564" s="1" t="s">
        <v>607</v>
      </c>
      <c r="AO564" s="1">
        <v>1</v>
      </c>
      <c r="AP564" s="1">
        <v>0.5</v>
      </c>
      <c r="AQ564" s="1" t="s">
        <v>608</v>
      </c>
      <c r="AR564" s="1" t="s">
        <v>1670</v>
      </c>
    </row>
    <row r="565" spans="1:44" x14ac:dyDescent="0.2">
      <c r="A565" s="1" t="s">
        <v>1663</v>
      </c>
      <c r="B565" s="1">
        <v>116</v>
      </c>
      <c r="C565" s="1">
        <v>144</v>
      </c>
      <c r="D565" s="1">
        <v>470.13</v>
      </c>
      <c r="E565" s="1">
        <v>470.41</v>
      </c>
      <c r="F565" s="1" t="s">
        <v>1105</v>
      </c>
      <c r="G565" s="1" t="s">
        <v>1464</v>
      </c>
      <c r="H565" s="1" t="s">
        <v>574</v>
      </c>
      <c r="I565" s="1" t="s">
        <v>733</v>
      </c>
      <c r="J565" s="1" t="s">
        <v>576</v>
      </c>
      <c r="K565" s="1" t="s">
        <v>615</v>
      </c>
      <c r="L565" s="1" t="s">
        <v>1275</v>
      </c>
      <c r="M565" s="1" t="s">
        <v>735</v>
      </c>
      <c r="N565" s="1" t="s">
        <v>683</v>
      </c>
      <c r="O565" s="1" t="s">
        <v>592</v>
      </c>
      <c r="P565" s="1" t="s">
        <v>593</v>
      </c>
      <c r="Q565" s="1" t="s">
        <v>1671</v>
      </c>
      <c r="R565" s="1" t="s">
        <v>612</v>
      </c>
      <c r="X565" s="1">
        <v>0.5</v>
      </c>
      <c r="Y565" s="1">
        <v>2</v>
      </c>
      <c r="Z565" s="1">
        <v>1</v>
      </c>
      <c r="AA565" s="1" t="s">
        <v>586</v>
      </c>
      <c r="AB565" s="1" t="s">
        <v>1620</v>
      </c>
      <c r="AC565" s="1">
        <v>12</v>
      </c>
      <c r="AD565" s="1">
        <v>4</v>
      </c>
      <c r="AE565" s="1">
        <v>2</v>
      </c>
      <c r="AF565" s="1" t="s">
        <v>718</v>
      </c>
      <c r="AG565" s="1" t="s">
        <v>1509</v>
      </c>
      <c r="AH565" s="1">
        <v>0</v>
      </c>
      <c r="AL565" s="1" t="s">
        <v>1661</v>
      </c>
      <c r="AM565" s="1">
        <v>12.5</v>
      </c>
      <c r="AN565" s="1" t="s">
        <v>607</v>
      </c>
      <c r="AO565" s="1">
        <v>2</v>
      </c>
      <c r="AP565" s="1">
        <v>1</v>
      </c>
      <c r="AQ565" s="1" t="s">
        <v>608</v>
      </c>
      <c r="AR565" s="1" t="s">
        <v>1511</v>
      </c>
    </row>
    <row r="566" spans="1:44" x14ac:dyDescent="0.2">
      <c r="A566" s="1" t="s">
        <v>1672</v>
      </c>
      <c r="B566" s="1">
        <v>0</v>
      </c>
      <c r="C566" s="1">
        <v>18</v>
      </c>
      <c r="D566" s="1">
        <v>475.7</v>
      </c>
      <c r="E566" s="1">
        <v>475.88</v>
      </c>
      <c r="F566" s="1" t="s">
        <v>677</v>
      </c>
      <c r="G566" s="1" t="s">
        <v>1464</v>
      </c>
      <c r="H566" s="1" t="s">
        <v>574</v>
      </c>
      <c r="I566" s="1" t="s">
        <v>818</v>
      </c>
      <c r="J566" s="1" t="s">
        <v>576</v>
      </c>
      <c r="K566" s="1" t="s">
        <v>615</v>
      </c>
      <c r="L566" s="1" t="s">
        <v>1327</v>
      </c>
      <c r="M566" s="1" t="s">
        <v>1328</v>
      </c>
      <c r="O566" s="1" t="s">
        <v>592</v>
      </c>
      <c r="P566" s="1" t="s">
        <v>593</v>
      </c>
      <c r="Q566" s="1" t="s">
        <v>1673</v>
      </c>
      <c r="R566" s="1" t="s">
        <v>612</v>
      </c>
      <c r="X566" s="1">
        <v>1</v>
      </c>
      <c r="Y566" s="1">
        <v>4</v>
      </c>
      <c r="Z566" s="1">
        <v>2</v>
      </c>
      <c r="AA566" s="1" t="s">
        <v>718</v>
      </c>
      <c r="AB566" s="1" t="s">
        <v>1674</v>
      </c>
      <c r="AC566" s="1">
        <v>8</v>
      </c>
      <c r="AD566" s="1">
        <v>3</v>
      </c>
      <c r="AE566" s="1">
        <v>2</v>
      </c>
      <c r="AF566" s="1" t="s">
        <v>718</v>
      </c>
      <c r="AG566" s="1" t="s">
        <v>1675</v>
      </c>
      <c r="AH566" s="1">
        <v>0</v>
      </c>
      <c r="AM566" s="1">
        <v>9</v>
      </c>
      <c r="AN566" s="1" t="s">
        <v>607</v>
      </c>
      <c r="AO566" s="1">
        <v>2</v>
      </c>
      <c r="AP566" s="1">
        <v>1</v>
      </c>
      <c r="AQ566" s="1" t="s">
        <v>608</v>
      </c>
      <c r="AR566" s="1" t="s">
        <v>1511</v>
      </c>
    </row>
    <row r="567" spans="1:44" x14ac:dyDescent="0.2">
      <c r="A567" s="1" t="s">
        <v>1672</v>
      </c>
      <c r="B567" s="1">
        <v>18</v>
      </c>
      <c r="C567" s="1">
        <v>23</v>
      </c>
      <c r="D567" s="1">
        <v>475.88</v>
      </c>
      <c r="E567" s="1">
        <v>475.93</v>
      </c>
      <c r="F567" s="1">
        <v>3</v>
      </c>
      <c r="G567" s="1" t="s">
        <v>1464</v>
      </c>
      <c r="H567" s="1" t="s">
        <v>574</v>
      </c>
      <c r="I567" s="1" t="s">
        <v>818</v>
      </c>
      <c r="J567" s="1" t="s">
        <v>576</v>
      </c>
      <c r="K567" s="1" t="s">
        <v>615</v>
      </c>
      <c r="L567" s="1" t="s">
        <v>1327</v>
      </c>
      <c r="M567" s="1" t="s">
        <v>1328</v>
      </c>
      <c r="N567" s="1" t="s">
        <v>580</v>
      </c>
      <c r="O567" s="1" t="s">
        <v>592</v>
      </c>
      <c r="P567" s="1" t="s">
        <v>593</v>
      </c>
      <c r="Q567" s="1" t="s">
        <v>1676</v>
      </c>
      <c r="R567" s="1" t="s">
        <v>583</v>
      </c>
      <c r="U567" s="1">
        <v>2</v>
      </c>
      <c r="V567" s="1">
        <v>4</v>
      </c>
      <c r="W567" s="1" t="s">
        <v>1628</v>
      </c>
      <c r="X567" s="1">
        <v>2</v>
      </c>
      <c r="Y567" s="1">
        <v>10</v>
      </c>
      <c r="Z567" s="1">
        <v>4</v>
      </c>
      <c r="AA567" s="1" t="s">
        <v>718</v>
      </c>
      <c r="AB567" s="1" t="s">
        <v>1674</v>
      </c>
      <c r="AC567" s="1">
        <v>10</v>
      </c>
      <c r="AD567" s="1">
        <v>3</v>
      </c>
      <c r="AE567" s="1">
        <v>2</v>
      </c>
      <c r="AF567" s="1" t="s">
        <v>718</v>
      </c>
      <c r="AG567" s="1" t="s">
        <v>1675</v>
      </c>
      <c r="AH567" s="1">
        <v>0</v>
      </c>
      <c r="AM567" s="1">
        <v>12</v>
      </c>
      <c r="AN567" s="1" t="s">
        <v>607</v>
      </c>
      <c r="AO567" s="1">
        <v>2</v>
      </c>
      <c r="AP567" s="1">
        <v>1</v>
      </c>
      <c r="AQ567" s="1" t="s">
        <v>608</v>
      </c>
      <c r="AR567" s="1" t="s">
        <v>1511</v>
      </c>
    </row>
    <row r="568" spans="1:44" x14ac:dyDescent="0.2">
      <c r="A568" s="1" t="s">
        <v>1672</v>
      </c>
      <c r="B568" s="1">
        <v>23</v>
      </c>
      <c r="C568" s="1">
        <v>63</v>
      </c>
      <c r="D568" s="1">
        <v>475.93</v>
      </c>
      <c r="E568" s="1">
        <v>476.33</v>
      </c>
      <c r="F568" s="1" t="s">
        <v>863</v>
      </c>
      <c r="G568" s="1" t="s">
        <v>1464</v>
      </c>
      <c r="H568" s="1" t="s">
        <v>574</v>
      </c>
      <c r="I568" s="1" t="s">
        <v>818</v>
      </c>
      <c r="J568" s="1" t="s">
        <v>576</v>
      </c>
      <c r="K568" s="1" t="s">
        <v>615</v>
      </c>
      <c r="L568" s="1" t="s">
        <v>1327</v>
      </c>
      <c r="M568" s="1" t="s">
        <v>1328</v>
      </c>
      <c r="O568" s="1" t="s">
        <v>592</v>
      </c>
      <c r="P568" s="1" t="s">
        <v>593</v>
      </c>
      <c r="Q568" s="1" t="s">
        <v>1673</v>
      </c>
      <c r="R568" s="1" t="s">
        <v>612</v>
      </c>
      <c r="X568" s="1">
        <v>2</v>
      </c>
      <c r="Y568" s="1">
        <v>4</v>
      </c>
      <c r="Z568" s="1">
        <v>2</v>
      </c>
      <c r="AA568" s="1" t="s">
        <v>718</v>
      </c>
      <c r="AB568" s="1" t="s">
        <v>1674</v>
      </c>
      <c r="AC568" s="1">
        <v>12</v>
      </c>
      <c r="AD568" s="1">
        <v>6</v>
      </c>
      <c r="AE568" s="1">
        <v>3</v>
      </c>
      <c r="AF568" s="1" t="s">
        <v>718</v>
      </c>
      <c r="AG568" s="1" t="s">
        <v>1675</v>
      </c>
      <c r="AH568" s="1">
        <v>0</v>
      </c>
      <c r="AM568" s="1">
        <v>14</v>
      </c>
      <c r="AN568" s="1" t="s">
        <v>607</v>
      </c>
      <c r="AO568" s="1">
        <v>2</v>
      </c>
      <c r="AP568" s="1">
        <v>1</v>
      </c>
      <c r="AQ568" s="1" t="s">
        <v>608</v>
      </c>
      <c r="AR568" s="1" t="s">
        <v>1511</v>
      </c>
    </row>
    <row r="569" spans="1:44" x14ac:dyDescent="0.2">
      <c r="A569" s="1" t="s">
        <v>1672</v>
      </c>
      <c r="B569" s="1">
        <v>63</v>
      </c>
      <c r="C569" s="1">
        <v>73</v>
      </c>
      <c r="D569" s="1">
        <v>476.33</v>
      </c>
      <c r="E569" s="1">
        <v>476.43</v>
      </c>
      <c r="F569" s="1" t="s">
        <v>745</v>
      </c>
      <c r="G569" s="1" t="s">
        <v>1464</v>
      </c>
      <c r="H569" s="1" t="s">
        <v>574</v>
      </c>
      <c r="I569" s="1" t="s">
        <v>818</v>
      </c>
      <c r="J569" s="1" t="s">
        <v>576</v>
      </c>
      <c r="K569" s="1" t="s">
        <v>615</v>
      </c>
      <c r="L569" s="1" t="s">
        <v>1327</v>
      </c>
      <c r="M569" s="1" t="s">
        <v>1328</v>
      </c>
      <c r="N569" s="1" t="s">
        <v>580</v>
      </c>
      <c r="O569" s="1" t="s">
        <v>592</v>
      </c>
      <c r="P569" s="1" t="s">
        <v>593</v>
      </c>
      <c r="Q569" s="1" t="s">
        <v>1677</v>
      </c>
      <c r="R569" s="1" t="s">
        <v>583</v>
      </c>
      <c r="U569" s="1">
        <v>4</v>
      </c>
      <c r="V569" s="1">
        <v>6</v>
      </c>
      <c r="W569" s="1" t="s">
        <v>1628</v>
      </c>
      <c r="X569" s="1">
        <v>2</v>
      </c>
      <c r="Y569" s="1">
        <v>2</v>
      </c>
      <c r="Z569" s="1">
        <v>2</v>
      </c>
      <c r="AA569" s="1" t="s">
        <v>718</v>
      </c>
      <c r="AB569" s="1" t="s">
        <v>1674</v>
      </c>
      <c r="AC569" s="1">
        <v>10</v>
      </c>
      <c r="AD569" s="1">
        <v>3</v>
      </c>
      <c r="AE569" s="1">
        <v>2</v>
      </c>
      <c r="AF569" s="1" t="s">
        <v>718</v>
      </c>
      <c r="AG569" s="1" t="s">
        <v>1675</v>
      </c>
      <c r="AH569" s="1">
        <v>0</v>
      </c>
      <c r="AM569" s="1">
        <v>12</v>
      </c>
      <c r="AN569" s="1" t="s">
        <v>607</v>
      </c>
      <c r="AO569" s="1">
        <v>2</v>
      </c>
      <c r="AP569" s="1">
        <v>1</v>
      </c>
      <c r="AQ569" s="1" t="s">
        <v>608</v>
      </c>
      <c r="AR569" s="1" t="s">
        <v>1511</v>
      </c>
    </row>
    <row r="570" spans="1:44" x14ac:dyDescent="0.2">
      <c r="A570" s="1" t="s">
        <v>1672</v>
      </c>
      <c r="B570" s="1">
        <v>73</v>
      </c>
      <c r="C570" s="1">
        <v>90</v>
      </c>
      <c r="D570" s="1">
        <v>476.43</v>
      </c>
      <c r="E570" s="1">
        <v>476.6</v>
      </c>
      <c r="F570" s="1" t="s">
        <v>950</v>
      </c>
      <c r="G570" s="1" t="s">
        <v>1464</v>
      </c>
      <c r="H570" s="1" t="s">
        <v>574</v>
      </c>
      <c r="I570" s="1" t="s">
        <v>818</v>
      </c>
      <c r="J570" s="1" t="s">
        <v>576</v>
      </c>
      <c r="K570" s="1" t="s">
        <v>615</v>
      </c>
      <c r="L570" s="1" t="s">
        <v>1327</v>
      </c>
      <c r="M570" s="1" t="s">
        <v>1328</v>
      </c>
      <c r="O570" s="1" t="s">
        <v>592</v>
      </c>
      <c r="P570" s="1" t="s">
        <v>593</v>
      </c>
      <c r="Q570" s="1" t="s">
        <v>1678</v>
      </c>
      <c r="R570" s="1" t="s">
        <v>583</v>
      </c>
      <c r="X570" s="1">
        <v>1</v>
      </c>
      <c r="Y570" s="1">
        <v>2</v>
      </c>
      <c r="Z570" s="1">
        <v>1</v>
      </c>
      <c r="AA570" s="1" t="s">
        <v>718</v>
      </c>
      <c r="AB570" s="1" t="s">
        <v>1674</v>
      </c>
      <c r="AC570" s="1">
        <v>8</v>
      </c>
      <c r="AD570" s="1">
        <v>3</v>
      </c>
      <c r="AE570" s="1">
        <v>2</v>
      </c>
      <c r="AF570" s="1" t="s">
        <v>718</v>
      </c>
      <c r="AG570" s="1" t="s">
        <v>1675</v>
      </c>
      <c r="AH570" s="1">
        <v>0</v>
      </c>
      <c r="AM570" s="1">
        <v>9</v>
      </c>
      <c r="AN570" s="1" t="s">
        <v>607</v>
      </c>
      <c r="AO570" s="1">
        <v>2</v>
      </c>
      <c r="AP570" s="1">
        <v>1</v>
      </c>
      <c r="AQ570" s="1" t="s">
        <v>608</v>
      </c>
      <c r="AR570" s="1" t="s">
        <v>1511</v>
      </c>
    </row>
    <row r="571" spans="1:44" x14ac:dyDescent="0.2">
      <c r="A571" s="1" t="s">
        <v>1672</v>
      </c>
      <c r="B571" s="1">
        <v>90</v>
      </c>
      <c r="C571" s="1">
        <v>147</v>
      </c>
      <c r="D571" s="1">
        <v>476.6</v>
      </c>
      <c r="E571" s="1">
        <v>477.17</v>
      </c>
      <c r="F571" s="1">
        <v>13</v>
      </c>
      <c r="G571" s="1" t="s">
        <v>1464</v>
      </c>
      <c r="H571" s="1" t="s">
        <v>574</v>
      </c>
      <c r="I571" s="1" t="s">
        <v>818</v>
      </c>
      <c r="J571" s="1" t="s">
        <v>576</v>
      </c>
      <c r="K571" s="1" t="s">
        <v>615</v>
      </c>
      <c r="L571" s="1" t="s">
        <v>1327</v>
      </c>
      <c r="M571" s="1" t="s">
        <v>1328</v>
      </c>
      <c r="O571" s="1" t="s">
        <v>592</v>
      </c>
      <c r="P571" s="1" t="s">
        <v>593</v>
      </c>
      <c r="Q571" s="1" t="s">
        <v>1673</v>
      </c>
      <c r="R571" s="1" t="s">
        <v>612</v>
      </c>
      <c r="X571" s="1">
        <v>2</v>
      </c>
      <c r="Y571" s="1">
        <v>2</v>
      </c>
      <c r="Z571" s="1">
        <v>1</v>
      </c>
      <c r="AA571" s="1" t="s">
        <v>718</v>
      </c>
      <c r="AB571" s="1" t="s">
        <v>1674</v>
      </c>
      <c r="AC571" s="1">
        <v>13</v>
      </c>
      <c r="AD571" s="1">
        <v>7</v>
      </c>
      <c r="AE571" s="1">
        <v>3</v>
      </c>
      <c r="AF571" s="1" t="s">
        <v>718</v>
      </c>
      <c r="AG571" s="1" t="s">
        <v>1675</v>
      </c>
      <c r="AH571" s="1">
        <v>0</v>
      </c>
      <c r="AM571" s="1">
        <v>15</v>
      </c>
      <c r="AN571" s="1" t="s">
        <v>607</v>
      </c>
      <c r="AO571" s="1">
        <v>2</v>
      </c>
      <c r="AP571" s="1">
        <v>1</v>
      </c>
      <c r="AQ571" s="1" t="s">
        <v>608</v>
      </c>
      <c r="AR571" s="1" t="s">
        <v>1511</v>
      </c>
    </row>
    <row r="572" spans="1:44" x14ac:dyDescent="0.2">
      <c r="A572" s="1" t="s">
        <v>1679</v>
      </c>
      <c r="B572" s="1">
        <v>0</v>
      </c>
      <c r="C572" s="1">
        <v>31</v>
      </c>
      <c r="D572" s="1">
        <v>477.17</v>
      </c>
      <c r="E572" s="1">
        <v>477.48</v>
      </c>
      <c r="F572" s="1">
        <v>1</v>
      </c>
      <c r="G572" s="1" t="s">
        <v>1464</v>
      </c>
      <c r="H572" s="1" t="s">
        <v>574</v>
      </c>
      <c r="I572" s="1" t="s">
        <v>818</v>
      </c>
      <c r="J572" s="1" t="s">
        <v>576</v>
      </c>
      <c r="K572" s="1" t="s">
        <v>615</v>
      </c>
      <c r="L572" s="1" t="s">
        <v>1327</v>
      </c>
      <c r="M572" s="1" t="s">
        <v>1328</v>
      </c>
      <c r="O572" s="1" t="s">
        <v>592</v>
      </c>
      <c r="P572" s="1" t="s">
        <v>593</v>
      </c>
      <c r="Q572" s="1" t="s">
        <v>1680</v>
      </c>
      <c r="R572" s="1" t="s">
        <v>612</v>
      </c>
      <c r="X572" s="1">
        <v>3</v>
      </c>
      <c r="Y572" s="1">
        <v>6</v>
      </c>
      <c r="Z572" s="1">
        <v>2</v>
      </c>
      <c r="AA572" s="1" t="s">
        <v>718</v>
      </c>
      <c r="AB572" s="1" t="s">
        <v>1681</v>
      </c>
      <c r="AC572" s="1">
        <v>10</v>
      </c>
      <c r="AD572" s="1">
        <v>4</v>
      </c>
      <c r="AE572" s="1">
        <v>2</v>
      </c>
      <c r="AF572" s="1" t="s">
        <v>718</v>
      </c>
      <c r="AG572" s="1" t="s">
        <v>1675</v>
      </c>
      <c r="AH572" s="1">
        <v>0</v>
      </c>
      <c r="AM572" s="1">
        <v>13</v>
      </c>
      <c r="AN572" s="1" t="s">
        <v>797</v>
      </c>
    </row>
    <row r="573" spans="1:44" x14ac:dyDescent="0.2">
      <c r="A573" s="1" t="s">
        <v>1679</v>
      </c>
      <c r="B573" s="1">
        <v>31</v>
      </c>
      <c r="C573" s="1">
        <v>37</v>
      </c>
      <c r="D573" s="1">
        <v>477.48</v>
      </c>
      <c r="E573" s="1">
        <v>477.54</v>
      </c>
      <c r="F573" s="1">
        <v>2</v>
      </c>
      <c r="G573" s="1" t="s">
        <v>1464</v>
      </c>
      <c r="H573" s="1" t="s">
        <v>567</v>
      </c>
      <c r="I573" s="1" t="s">
        <v>854</v>
      </c>
      <c r="J573" s="1" t="s">
        <v>576</v>
      </c>
      <c r="K573" s="1" t="s">
        <v>615</v>
      </c>
      <c r="L573" s="1" t="s">
        <v>1092</v>
      </c>
      <c r="M573" s="1" t="s">
        <v>1042</v>
      </c>
      <c r="P573" s="1" t="s">
        <v>593</v>
      </c>
      <c r="Q573" s="1" t="s">
        <v>1682</v>
      </c>
      <c r="R573" s="1" t="s">
        <v>583</v>
      </c>
      <c r="X573" s="1">
        <v>0</v>
      </c>
      <c r="AH573" s="1">
        <v>0</v>
      </c>
      <c r="AM573" s="1">
        <v>0</v>
      </c>
      <c r="AN573" s="1" t="s">
        <v>797</v>
      </c>
    </row>
    <row r="574" spans="1:44" x14ac:dyDescent="0.2">
      <c r="A574" s="1" t="s">
        <v>1679</v>
      </c>
      <c r="B574" s="1">
        <v>37</v>
      </c>
      <c r="C574" s="1">
        <v>49</v>
      </c>
      <c r="D574" s="1">
        <v>477.54</v>
      </c>
      <c r="E574" s="1">
        <v>477.66</v>
      </c>
      <c r="F574" s="1" t="s">
        <v>955</v>
      </c>
      <c r="G574" s="1" t="s">
        <v>1464</v>
      </c>
      <c r="H574" s="1" t="s">
        <v>379</v>
      </c>
      <c r="I574" s="1" t="s">
        <v>818</v>
      </c>
      <c r="J574" s="1" t="s">
        <v>576</v>
      </c>
      <c r="K574" s="1" t="s">
        <v>615</v>
      </c>
      <c r="L574" s="1" t="s">
        <v>1461</v>
      </c>
      <c r="M574" s="1" t="s">
        <v>1328</v>
      </c>
      <c r="O574" s="1" t="s">
        <v>592</v>
      </c>
      <c r="P574" s="1" t="s">
        <v>593</v>
      </c>
      <c r="Q574" s="1" t="s">
        <v>1680</v>
      </c>
      <c r="R574" s="1" t="s">
        <v>612</v>
      </c>
      <c r="X574" s="1">
        <v>2</v>
      </c>
      <c r="Y574" s="1">
        <v>3</v>
      </c>
      <c r="Z574" s="1">
        <v>2</v>
      </c>
      <c r="AA574" s="1" t="s">
        <v>718</v>
      </c>
      <c r="AB574" s="1" t="s">
        <v>1681</v>
      </c>
      <c r="AD574" s="1">
        <v>4</v>
      </c>
      <c r="AE574" s="1">
        <v>2</v>
      </c>
      <c r="AF574" s="1" t="s">
        <v>718</v>
      </c>
      <c r="AG574" s="1" t="s">
        <v>1675</v>
      </c>
      <c r="AH574" s="1">
        <v>0</v>
      </c>
      <c r="AM574" s="1">
        <v>2</v>
      </c>
      <c r="AN574" s="1" t="s">
        <v>797</v>
      </c>
    </row>
    <row r="575" spans="1:44" x14ac:dyDescent="0.2">
      <c r="A575" s="1" t="s">
        <v>1679</v>
      </c>
      <c r="B575" s="1">
        <v>49</v>
      </c>
      <c r="C575" s="1">
        <v>63</v>
      </c>
      <c r="D575" s="1">
        <v>477.66</v>
      </c>
      <c r="E575" s="1">
        <v>477.8</v>
      </c>
      <c r="F575" s="1" t="s">
        <v>842</v>
      </c>
      <c r="G575" s="1" t="s">
        <v>1464</v>
      </c>
      <c r="H575" s="1" t="s">
        <v>567</v>
      </c>
      <c r="I575" s="1" t="s">
        <v>854</v>
      </c>
      <c r="J575" s="1" t="s">
        <v>576</v>
      </c>
      <c r="K575" s="1" t="s">
        <v>615</v>
      </c>
      <c r="L575" s="1" t="s">
        <v>1092</v>
      </c>
      <c r="M575" s="1" t="s">
        <v>1042</v>
      </c>
      <c r="P575" s="1" t="s">
        <v>593</v>
      </c>
      <c r="Q575" s="1" t="s">
        <v>1682</v>
      </c>
      <c r="R575" s="1" t="s">
        <v>583</v>
      </c>
      <c r="X575" s="1">
        <v>0</v>
      </c>
      <c r="AH575" s="1">
        <v>0</v>
      </c>
      <c r="AM575" s="1">
        <v>0</v>
      </c>
      <c r="AN575" s="1" t="s">
        <v>607</v>
      </c>
      <c r="AR575" s="1" t="s">
        <v>1511</v>
      </c>
    </row>
    <row r="576" spans="1:44" x14ac:dyDescent="0.2">
      <c r="A576" s="1" t="s">
        <v>1679</v>
      </c>
      <c r="B576" s="1">
        <v>63</v>
      </c>
      <c r="C576" s="1">
        <v>87</v>
      </c>
      <c r="D576" s="1">
        <v>477.8</v>
      </c>
      <c r="E576" s="1">
        <v>478.04</v>
      </c>
      <c r="F576" s="1" t="s">
        <v>1210</v>
      </c>
      <c r="G576" s="1" t="s">
        <v>1464</v>
      </c>
      <c r="H576" s="1" t="s">
        <v>379</v>
      </c>
      <c r="I576" s="1" t="s">
        <v>818</v>
      </c>
      <c r="J576" s="1" t="s">
        <v>576</v>
      </c>
      <c r="K576" s="1" t="s">
        <v>615</v>
      </c>
      <c r="L576" s="1" t="s">
        <v>1461</v>
      </c>
      <c r="M576" s="1" t="s">
        <v>1328</v>
      </c>
      <c r="O576" s="1" t="s">
        <v>592</v>
      </c>
      <c r="P576" s="1" t="s">
        <v>593</v>
      </c>
      <c r="Q576" s="1" t="s">
        <v>1680</v>
      </c>
      <c r="R576" s="1" t="s">
        <v>612</v>
      </c>
      <c r="X576" s="1">
        <v>2</v>
      </c>
      <c r="Y576" s="1">
        <v>3</v>
      </c>
      <c r="Z576" s="1">
        <v>1</v>
      </c>
      <c r="AA576" s="1" t="s">
        <v>718</v>
      </c>
      <c r="AC576" s="1">
        <v>10</v>
      </c>
      <c r="AD576" s="1">
        <v>4</v>
      </c>
      <c r="AE576" s="1">
        <v>2</v>
      </c>
      <c r="AF576" s="1" t="s">
        <v>718</v>
      </c>
      <c r="AG576" s="1" t="s">
        <v>1675</v>
      </c>
      <c r="AH576" s="1">
        <v>0</v>
      </c>
      <c r="AM576" s="1">
        <v>12</v>
      </c>
      <c r="AN576" s="1" t="s">
        <v>797</v>
      </c>
    </row>
    <row r="577" spans="1:44" x14ac:dyDescent="0.2">
      <c r="A577" s="1" t="s">
        <v>1679</v>
      </c>
      <c r="B577" s="1">
        <v>87</v>
      </c>
      <c r="C577" s="1">
        <v>132</v>
      </c>
      <c r="D577" s="1">
        <v>478.04</v>
      </c>
      <c r="E577" s="1">
        <v>478.49</v>
      </c>
      <c r="F577" s="1" t="s">
        <v>1212</v>
      </c>
      <c r="G577" s="1" t="s">
        <v>1464</v>
      </c>
      <c r="H577" s="1" t="s">
        <v>567</v>
      </c>
      <c r="I577" s="1" t="s">
        <v>854</v>
      </c>
      <c r="J577" s="1" t="s">
        <v>576</v>
      </c>
      <c r="K577" s="1" t="s">
        <v>615</v>
      </c>
      <c r="L577" s="1" t="s">
        <v>1092</v>
      </c>
      <c r="M577" s="1" t="s">
        <v>1042</v>
      </c>
      <c r="P577" s="1" t="s">
        <v>593</v>
      </c>
      <c r="Q577" s="1" t="s">
        <v>1682</v>
      </c>
      <c r="R577" s="1" t="s">
        <v>583</v>
      </c>
      <c r="X577" s="1">
        <v>0</v>
      </c>
      <c r="AH577" s="1">
        <v>0</v>
      </c>
      <c r="AM577" s="1">
        <v>0</v>
      </c>
    </row>
    <row r="578" spans="1:44" x14ac:dyDescent="0.2">
      <c r="A578" s="1" t="s">
        <v>1683</v>
      </c>
      <c r="B578" s="1">
        <v>0</v>
      </c>
      <c r="C578" s="1">
        <v>10</v>
      </c>
      <c r="D578" s="1">
        <v>478.49</v>
      </c>
      <c r="E578" s="1">
        <v>478.59</v>
      </c>
      <c r="F578" s="1">
        <v>1</v>
      </c>
      <c r="G578" s="1" t="s">
        <v>1464</v>
      </c>
      <c r="H578" s="1" t="s">
        <v>660</v>
      </c>
      <c r="I578" s="1" t="s">
        <v>733</v>
      </c>
      <c r="J578" s="1" t="s">
        <v>576</v>
      </c>
      <c r="K578" s="1" t="s">
        <v>615</v>
      </c>
      <c r="L578" s="1" t="s">
        <v>734</v>
      </c>
      <c r="M578" s="1" t="s">
        <v>735</v>
      </c>
      <c r="Q578" s="1" t="s">
        <v>1684</v>
      </c>
      <c r="R578" s="1" t="s">
        <v>612</v>
      </c>
      <c r="X578" s="1">
        <v>0</v>
      </c>
      <c r="AC578" s="1">
        <v>2</v>
      </c>
      <c r="AD578" s="1">
        <v>1</v>
      </c>
      <c r="AE578" s="1">
        <v>1</v>
      </c>
      <c r="AF578" s="1" t="s">
        <v>718</v>
      </c>
      <c r="AH578" s="1">
        <v>0</v>
      </c>
      <c r="AM578" s="1">
        <v>2</v>
      </c>
      <c r="AN578" s="1" t="s">
        <v>607</v>
      </c>
      <c r="AO578" s="1">
        <v>2</v>
      </c>
      <c r="AP578" s="1">
        <v>1</v>
      </c>
      <c r="AQ578" s="1" t="s">
        <v>608</v>
      </c>
      <c r="AR578" s="1" t="s">
        <v>1511</v>
      </c>
    </row>
    <row r="579" spans="1:44" x14ac:dyDescent="0.2">
      <c r="A579" s="1" t="s">
        <v>1683</v>
      </c>
      <c r="B579" s="1">
        <v>10</v>
      </c>
      <c r="C579" s="1">
        <v>42</v>
      </c>
      <c r="D579" s="1">
        <v>478.59</v>
      </c>
      <c r="E579" s="1">
        <v>478.91</v>
      </c>
      <c r="F579" s="1" t="s">
        <v>690</v>
      </c>
      <c r="G579" s="1" t="s">
        <v>1464</v>
      </c>
      <c r="H579" s="1" t="s">
        <v>574</v>
      </c>
      <c r="I579" s="1" t="s">
        <v>818</v>
      </c>
      <c r="J579" s="1" t="s">
        <v>576</v>
      </c>
      <c r="K579" s="1" t="s">
        <v>615</v>
      </c>
      <c r="L579" s="1" t="s">
        <v>1327</v>
      </c>
      <c r="M579" s="1" t="s">
        <v>1328</v>
      </c>
      <c r="Q579" s="1" t="s">
        <v>1685</v>
      </c>
      <c r="R579" s="1" t="s">
        <v>612</v>
      </c>
      <c r="X579" s="1">
        <v>2</v>
      </c>
      <c r="Y579" s="1">
        <v>2</v>
      </c>
      <c r="Z579" s="1">
        <v>1</v>
      </c>
      <c r="AA579" s="1" t="s">
        <v>586</v>
      </c>
      <c r="AB579" s="1" t="s">
        <v>1686</v>
      </c>
      <c r="AC579" s="1">
        <v>10</v>
      </c>
      <c r="AD579" s="1">
        <v>4</v>
      </c>
      <c r="AE579" s="1">
        <v>2</v>
      </c>
      <c r="AF579" s="1" t="s">
        <v>718</v>
      </c>
      <c r="AG579" s="1" t="s">
        <v>1675</v>
      </c>
      <c r="AH579" s="1">
        <v>0</v>
      </c>
      <c r="AM579" s="1">
        <v>12</v>
      </c>
      <c r="AN579" s="1" t="s">
        <v>607</v>
      </c>
      <c r="AO579" s="1">
        <v>2</v>
      </c>
      <c r="AP579" s="1">
        <v>1</v>
      </c>
      <c r="AQ579" s="1" t="s">
        <v>608</v>
      </c>
      <c r="AR579" s="1" t="s">
        <v>1511</v>
      </c>
    </row>
    <row r="580" spans="1:44" x14ac:dyDescent="0.2">
      <c r="A580" s="1" t="s">
        <v>1687</v>
      </c>
      <c r="B580" s="1">
        <v>0</v>
      </c>
      <c r="C580" s="1">
        <v>15</v>
      </c>
      <c r="D580" s="1">
        <v>480.4</v>
      </c>
      <c r="E580" s="1">
        <v>480.55</v>
      </c>
      <c r="F580" s="1">
        <v>1</v>
      </c>
      <c r="G580" s="1" t="s">
        <v>1464</v>
      </c>
      <c r="H580" s="1" t="s">
        <v>660</v>
      </c>
      <c r="I580" s="1" t="s">
        <v>733</v>
      </c>
      <c r="J580" s="1" t="s">
        <v>576</v>
      </c>
      <c r="K580" s="1" t="s">
        <v>615</v>
      </c>
      <c r="L580" s="1" t="s">
        <v>734</v>
      </c>
      <c r="M580" s="1" t="s">
        <v>735</v>
      </c>
      <c r="P580" s="1" t="s">
        <v>593</v>
      </c>
      <c r="Q580" s="1" t="s">
        <v>1688</v>
      </c>
      <c r="R580" s="1" t="s">
        <v>612</v>
      </c>
      <c r="X580" s="1">
        <v>0.5</v>
      </c>
      <c r="AA580" s="1" t="s">
        <v>718</v>
      </c>
      <c r="AC580" s="1">
        <v>3</v>
      </c>
      <c r="AD580" s="1">
        <v>2</v>
      </c>
      <c r="AE580" s="1">
        <v>1</v>
      </c>
      <c r="AF580" s="1" t="s">
        <v>586</v>
      </c>
      <c r="AH580" s="1">
        <v>0</v>
      </c>
      <c r="AM580" s="1">
        <v>3.5</v>
      </c>
    </row>
    <row r="581" spans="1:44" x14ac:dyDescent="0.2">
      <c r="A581" s="1" t="s">
        <v>1687</v>
      </c>
      <c r="B581" s="1">
        <v>15</v>
      </c>
      <c r="C581" s="1">
        <v>38.5</v>
      </c>
      <c r="D581" s="1">
        <v>480.55</v>
      </c>
      <c r="E581" s="1">
        <v>480.78500000000003</v>
      </c>
      <c r="F581" s="1" t="s">
        <v>964</v>
      </c>
      <c r="G581" s="1" t="s">
        <v>1464</v>
      </c>
      <c r="H581" s="1" t="s">
        <v>567</v>
      </c>
      <c r="I581" s="1" t="s">
        <v>854</v>
      </c>
      <c r="J581" s="1" t="s">
        <v>576</v>
      </c>
      <c r="K581" s="1" t="s">
        <v>615</v>
      </c>
      <c r="L581" s="1" t="s">
        <v>1092</v>
      </c>
      <c r="M581" s="1" t="s">
        <v>1042</v>
      </c>
      <c r="P581" s="1" t="s">
        <v>593</v>
      </c>
      <c r="Q581" s="1" t="s">
        <v>1689</v>
      </c>
      <c r="R581" s="1" t="s">
        <v>612</v>
      </c>
      <c r="X581" s="1">
        <v>0</v>
      </c>
      <c r="AC581" s="1">
        <v>0</v>
      </c>
      <c r="AH581" s="1">
        <v>0</v>
      </c>
      <c r="AM581" s="1">
        <v>0</v>
      </c>
    </row>
    <row r="582" spans="1:44" x14ac:dyDescent="0.2">
      <c r="A582" s="1" t="s">
        <v>1687</v>
      </c>
      <c r="B582" s="1">
        <v>38.5</v>
      </c>
      <c r="C582" s="1">
        <v>65.5</v>
      </c>
      <c r="D582" s="1">
        <v>480.78500000000003</v>
      </c>
      <c r="E582" s="1">
        <v>481.05500000000001</v>
      </c>
      <c r="F582" s="1" t="s">
        <v>863</v>
      </c>
      <c r="G582" s="1" t="s">
        <v>1464</v>
      </c>
      <c r="H582" s="1" t="s">
        <v>574</v>
      </c>
      <c r="I582" s="1" t="s">
        <v>818</v>
      </c>
      <c r="J582" s="1" t="s">
        <v>576</v>
      </c>
      <c r="K582" s="1" t="s">
        <v>615</v>
      </c>
      <c r="L582" s="1" t="s">
        <v>1327</v>
      </c>
      <c r="M582" s="1" t="s">
        <v>1328</v>
      </c>
      <c r="O582" s="1" t="s">
        <v>592</v>
      </c>
      <c r="P582" s="1" t="s">
        <v>593</v>
      </c>
      <c r="Q582" s="1" t="s">
        <v>1690</v>
      </c>
      <c r="R582" s="1" t="s">
        <v>612</v>
      </c>
      <c r="X582" s="1">
        <v>3</v>
      </c>
      <c r="Y582" s="1">
        <v>3</v>
      </c>
      <c r="Z582" s="1">
        <v>2</v>
      </c>
      <c r="AA582" s="1" t="s">
        <v>718</v>
      </c>
      <c r="AC582" s="1">
        <v>10</v>
      </c>
      <c r="AD582" s="1">
        <v>4</v>
      </c>
      <c r="AE582" s="1">
        <v>2</v>
      </c>
      <c r="AF582" s="1" t="s">
        <v>718</v>
      </c>
      <c r="AG582" s="1" t="s">
        <v>1675</v>
      </c>
      <c r="AH582" s="1">
        <v>0</v>
      </c>
      <c r="AM582" s="1">
        <v>13</v>
      </c>
    </row>
    <row r="583" spans="1:44" x14ac:dyDescent="0.2">
      <c r="A583" s="1" t="s">
        <v>1687</v>
      </c>
      <c r="B583" s="1">
        <v>65.5</v>
      </c>
      <c r="C583" s="1">
        <v>136</v>
      </c>
      <c r="D583" s="1">
        <v>481.05500000000001</v>
      </c>
      <c r="E583" s="1">
        <v>481.76</v>
      </c>
      <c r="F583" s="1" t="s">
        <v>1691</v>
      </c>
      <c r="G583" s="1" t="s">
        <v>1464</v>
      </c>
      <c r="H583" s="1" t="s">
        <v>574</v>
      </c>
      <c r="I583" s="1" t="s">
        <v>818</v>
      </c>
      <c r="J583" s="1" t="s">
        <v>576</v>
      </c>
      <c r="K583" s="1" t="s">
        <v>568</v>
      </c>
      <c r="L583" s="1" t="s">
        <v>1692</v>
      </c>
      <c r="M583" s="1" t="s">
        <v>1564</v>
      </c>
      <c r="N583" s="1" t="s">
        <v>610</v>
      </c>
      <c r="O583" s="1" t="s">
        <v>592</v>
      </c>
      <c r="P583" s="1" t="s">
        <v>593</v>
      </c>
      <c r="Q583" s="1" t="s">
        <v>1693</v>
      </c>
      <c r="R583" s="1" t="s">
        <v>583</v>
      </c>
      <c r="X583" s="1">
        <v>3</v>
      </c>
      <c r="Y583" s="1">
        <v>4</v>
      </c>
      <c r="Z583" s="1">
        <v>2</v>
      </c>
      <c r="AA583" s="1" t="s">
        <v>718</v>
      </c>
      <c r="AC583" s="1">
        <v>8</v>
      </c>
      <c r="AD583" s="1">
        <v>3</v>
      </c>
      <c r="AE583" s="1">
        <v>2</v>
      </c>
      <c r="AF583" s="1" t="s">
        <v>718</v>
      </c>
      <c r="AG583" s="1" t="s">
        <v>1675</v>
      </c>
      <c r="AH583" s="1">
        <v>0</v>
      </c>
      <c r="AM583" s="1">
        <v>11</v>
      </c>
    </row>
    <row r="584" spans="1:44" x14ac:dyDescent="0.2">
      <c r="A584" s="1" t="s">
        <v>1687</v>
      </c>
      <c r="B584" s="1">
        <v>136</v>
      </c>
      <c r="C584" s="1">
        <v>143</v>
      </c>
      <c r="D584" s="1">
        <v>481.76</v>
      </c>
      <c r="E584" s="1">
        <v>481.83</v>
      </c>
      <c r="F584" s="1">
        <v>22</v>
      </c>
      <c r="G584" s="1" t="s">
        <v>1464</v>
      </c>
      <c r="H584" s="1" t="s">
        <v>574</v>
      </c>
      <c r="I584" s="1" t="s">
        <v>818</v>
      </c>
      <c r="J584" s="1" t="s">
        <v>576</v>
      </c>
      <c r="K584" s="1" t="s">
        <v>615</v>
      </c>
      <c r="L584" s="1" t="s">
        <v>1327</v>
      </c>
      <c r="M584" s="1" t="s">
        <v>1328</v>
      </c>
      <c r="O584" s="1" t="s">
        <v>592</v>
      </c>
      <c r="P584" s="1" t="s">
        <v>593</v>
      </c>
      <c r="Q584" s="1" t="s">
        <v>1688</v>
      </c>
      <c r="R584" s="1" t="s">
        <v>612</v>
      </c>
      <c r="X584" s="1">
        <v>2</v>
      </c>
      <c r="Y584" s="1">
        <v>2</v>
      </c>
      <c r="Z584" s="1">
        <v>1</v>
      </c>
      <c r="AA584" s="1" t="s">
        <v>718</v>
      </c>
      <c r="AC584" s="1">
        <v>8</v>
      </c>
      <c r="AD584" s="1">
        <v>5</v>
      </c>
      <c r="AE584" s="1">
        <v>2</v>
      </c>
      <c r="AF584" s="1" t="s">
        <v>718</v>
      </c>
      <c r="AG584" s="1" t="s">
        <v>1675</v>
      </c>
      <c r="AH584" s="1">
        <v>0</v>
      </c>
      <c r="AM584" s="1">
        <v>10</v>
      </c>
    </row>
    <row r="585" spans="1:44" x14ac:dyDescent="0.2">
      <c r="A585" s="1" t="s">
        <v>1694</v>
      </c>
      <c r="B585" s="1">
        <v>0</v>
      </c>
      <c r="C585" s="1">
        <v>14</v>
      </c>
      <c r="D585" s="1">
        <v>481.83</v>
      </c>
      <c r="E585" s="1">
        <v>481.97</v>
      </c>
      <c r="F585" s="1" t="s">
        <v>677</v>
      </c>
      <c r="G585" s="1" t="s">
        <v>1464</v>
      </c>
      <c r="H585" s="1" t="s">
        <v>379</v>
      </c>
      <c r="I585" s="1" t="s">
        <v>818</v>
      </c>
      <c r="J585" s="1" t="s">
        <v>576</v>
      </c>
      <c r="K585" s="1" t="s">
        <v>615</v>
      </c>
      <c r="L585" s="1" t="s">
        <v>1461</v>
      </c>
      <c r="M585" s="1" t="s">
        <v>1328</v>
      </c>
      <c r="O585" s="1" t="s">
        <v>592</v>
      </c>
      <c r="P585" s="1" t="s">
        <v>593</v>
      </c>
      <c r="Q585" s="1" t="s">
        <v>1688</v>
      </c>
      <c r="R585" s="1" t="s">
        <v>612</v>
      </c>
      <c r="X585" s="1">
        <v>2</v>
      </c>
      <c r="Y585" s="1">
        <v>5</v>
      </c>
      <c r="Z585" s="1">
        <v>2</v>
      </c>
      <c r="AA585" s="1" t="s">
        <v>718</v>
      </c>
      <c r="AB585" s="1" t="s">
        <v>1674</v>
      </c>
      <c r="AC585" s="1">
        <v>8</v>
      </c>
      <c r="AD585" s="1">
        <v>4</v>
      </c>
      <c r="AE585" s="1">
        <v>2</v>
      </c>
      <c r="AF585" s="1" t="s">
        <v>718</v>
      </c>
      <c r="AG585" s="1" t="s">
        <v>1675</v>
      </c>
      <c r="AH585" s="1">
        <v>0</v>
      </c>
      <c r="AM585" s="1">
        <v>10</v>
      </c>
      <c r="AN585" s="1" t="s">
        <v>797</v>
      </c>
    </row>
    <row r="586" spans="1:44" x14ac:dyDescent="0.2">
      <c r="A586" s="1" t="s">
        <v>1694</v>
      </c>
      <c r="B586" s="1">
        <v>14</v>
      </c>
      <c r="C586" s="1">
        <v>80</v>
      </c>
      <c r="D586" s="1">
        <v>481.97</v>
      </c>
      <c r="E586" s="1">
        <v>482.63</v>
      </c>
      <c r="F586" s="1" t="s">
        <v>1695</v>
      </c>
      <c r="G586" s="1" t="s">
        <v>1464</v>
      </c>
      <c r="H586" s="1" t="s">
        <v>379</v>
      </c>
      <c r="I586" s="1" t="s">
        <v>818</v>
      </c>
      <c r="J586" s="1" t="s">
        <v>576</v>
      </c>
      <c r="K586" s="1" t="s">
        <v>568</v>
      </c>
      <c r="L586" s="1" t="s">
        <v>1563</v>
      </c>
      <c r="M586" s="1" t="s">
        <v>1564</v>
      </c>
      <c r="N586" s="1" t="s">
        <v>610</v>
      </c>
      <c r="O586" s="1" t="s">
        <v>592</v>
      </c>
      <c r="P586" s="1" t="s">
        <v>593</v>
      </c>
      <c r="Q586" s="1" t="s">
        <v>1696</v>
      </c>
      <c r="R586" s="1" t="s">
        <v>583</v>
      </c>
      <c r="X586" s="1">
        <v>2</v>
      </c>
      <c r="Y586" s="1">
        <v>3</v>
      </c>
      <c r="Z586" s="1">
        <v>2</v>
      </c>
      <c r="AA586" s="1" t="s">
        <v>718</v>
      </c>
      <c r="AB586" s="1" t="s">
        <v>1674</v>
      </c>
      <c r="AC586" s="1">
        <v>8</v>
      </c>
      <c r="AD586" s="1">
        <v>3</v>
      </c>
      <c r="AE586" s="1">
        <v>2</v>
      </c>
      <c r="AF586" s="1" t="s">
        <v>718</v>
      </c>
      <c r="AG586" s="1" t="s">
        <v>1675</v>
      </c>
      <c r="AH586" s="1">
        <v>0</v>
      </c>
      <c r="AM586" s="1">
        <v>10</v>
      </c>
      <c r="AN586" s="1" t="s">
        <v>797</v>
      </c>
    </row>
    <row r="587" spans="1:44" x14ac:dyDescent="0.2">
      <c r="A587" s="1" t="s">
        <v>1694</v>
      </c>
      <c r="B587" s="1">
        <v>80</v>
      </c>
      <c r="C587" s="1">
        <v>144</v>
      </c>
      <c r="D587" s="1">
        <v>482.63</v>
      </c>
      <c r="E587" s="1">
        <v>483.27</v>
      </c>
      <c r="F587" s="1" t="s">
        <v>1697</v>
      </c>
      <c r="G587" s="1" t="s">
        <v>1464</v>
      </c>
      <c r="H587" s="1" t="s">
        <v>379</v>
      </c>
      <c r="I587" s="1" t="s">
        <v>818</v>
      </c>
      <c r="J587" s="1" t="s">
        <v>576</v>
      </c>
      <c r="K587" s="1" t="s">
        <v>568</v>
      </c>
      <c r="L587" s="1" t="s">
        <v>1563</v>
      </c>
      <c r="M587" s="1" t="s">
        <v>1564</v>
      </c>
      <c r="N587" s="1" t="s">
        <v>610</v>
      </c>
      <c r="O587" s="1" t="s">
        <v>592</v>
      </c>
      <c r="P587" s="1" t="s">
        <v>593</v>
      </c>
      <c r="Q587" s="1" t="s">
        <v>1698</v>
      </c>
      <c r="R587" s="1" t="s">
        <v>583</v>
      </c>
      <c r="X587" s="1">
        <v>1</v>
      </c>
      <c r="Y587" s="1">
        <v>1</v>
      </c>
      <c r="Z587" s="1">
        <v>1</v>
      </c>
      <c r="AA587" s="1" t="s">
        <v>718</v>
      </c>
      <c r="AB587" s="1" t="s">
        <v>1674</v>
      </c>
      <c r="AC587" s="1">
        <v>6</v>
      </c>
      <c r="AD587" s="1">
        <v>4</v>
      </c>
      <c r="AE587" s="1">
        <v>2</v>
      </c>
      <c r="AF587" s="1" t="s">
        <v>718</v>
      </c>
      <c r="AG587" s="1" t="s">
        <v>1675</v>
      </c>
      <c r="AH587" s="1">
        <v>0</v>
      </c>
      <c r="AM587" s="1">
        <v>7</v>
      </c>
      <c r="AN587" s="1" t="s">
        <v>797</v>
      </c>
    </row>
    <row r="588" spans="1:44" x14ac:dyDescent="0.2">
      <c r="A588" s="1" t="s">
        <v>1699</v>
      </c>
      <c r="B588" s="1">
        <v>0</v>
      </c>
      <c r="C588" s="1">
        <v>7</v>
      </c>
      <c r="D588" s="1">
        <v>483.27</v>
      </c>
      <c r="E588" s="1">
        <v>483.34</v>
      </c>
      <c r="F588" s="1">
        <v>1</v>
      </c>
      <c r="G588" s="1" t="s">
        <v>1464</v>
      </c>
      <c r="H588" s="1" t="s">
        <v>379</v>
      </c>
      <c r="I588" s="1" t="s">
        <v>818</v>
      </c>
      <c r="J588" s="1" t="s">
        <v>576</v>
      </c>
      <c r="K588" s="1" t="s">
        <v>615</v>
      </c>
      <c r="L588" s="1" t="s">
        <v>1461</v>
      </c>
      <c r="M588" s="1" t="s">
        <v>1328</v>
      </c>
      <c r="N588" s="1" t="s">
        <v>580</v>
      </c>
      <c r="O588" s="1" t="s">
        <v>592</v>
      </c>
      <c r="Q588" s="1" t="s">
        <v>1700</v>
      </c>
      <c r="R588" s="1" t="s">
        <v>583</v>
      </c>
      <c r="X588" s="1">
        <v>1</v>
      </c>
      <c r="Y588" s="1">
        <v>2</v>
      </c>
      <c r="Z588" s="1">
        <v>2</v>
      </c>
      <c r="AA588" s="1" t="s">
        <v>718</v>
      </c>
      <c r="AB588" s="1" t="s">
        <v>1674</v>
      </c>
      <c r="AC588" s="1">
        <v>6</v>
      </c>
      <c r="AD588" s="1">
        <v>3</v>
      </c>
      <c r="AE588" s="1">
        <v>2</v>
      </c>
      <c r="AF588" s="1" t="s">
        <v>718</v>
      </c>
      <c r="AG588" s="1" t="s">
        <v>1675</v>
      </c>
      <c r="AH588" s="1">
        <v>0</v>
      </c>
      <c r="AM588" s="1">
        <v>7</v>
      </c>
      <c r="AN588" s="1" t="s">
        <v>607</v>
      </c>
      <c r="AO588" s="1">
        <v>2</v>
      </c>
      <c r="AP588" s="1">
        <v>2</v>
      </c>
      <c r="AQ588" s="1" t="s">
        <v>292</v>
      </c>
    </row>
    <row r="589" spans="1:44" x14ac:dyDescent="0.2">
      <c r="A589" s="1" t="s">
        <v>1699</v>
      </c>
      <c r="B589" s="1">
        <v>7</v>
      </c>
      <c r="C589" s="1">
        <v>45</v>
      </c>
      <c r="D589" s="1">
        <v>483.34</v>
      </c>
      <c r="E589" s="1">
        <v>483.72</v>
      </c>
      <c r="F589" s="1" t="s">
        <v>605</v>
      </c>
      <c r="G589" s="1" t="s">
        <v>1464</v>
      </c>
      <c r="H589" s="1" t="s">
        <v>379</v>
      </c>
      <c r="I589" s="1" t="s">
        <v>818</v>
      </c>
      <c r="J589" s="1" t="s">
        <v>576</v>
      </c>
      <c r="K589" s="1" t="s">
        <v>615</v>
      </c>
      <c r="L589" s="1" t="s">
        <v>1461</v>
      </c>
      <c r="M589" s="1" t="s">
        <v>1328</v>
      </c>
      <c r="O589" s="1" t="s">
        <v>592</v>
      </c>
      <c r="Q589" s="1" t="s">
        <v>1685</v>
      </c>
      <c r="R589" s="1" t="s">
        <v>612</v>
      </c>
      <c r="X589" s="1">
        <v>3</v>
      </c>
      <c r="Y589" s="1">
        <v>3</v>
      </c>
      <c r="Z589" s="1">
        <v>2</v>
      </c>
      <c r="AA589" s="1" t="s">
        <v>718</v>
      </c>
      <c r="AB589" s="1" t="s">
        <v>1674</v>
      </c>
      <c r="AC589" s="1">
        <v>14</v>
      </c>
      <c r="AD589" s="1">
        <v>4</v>
      </c>
      <c r="AE589" s="1">
        <v>2</v>
      </c>
      <c r="AF589" s="1" t="s">
        <v>718</v>
      </c>
      <c r="AG589" s="1" t="s">
        <v>1675</v>
      </c>
      <c r="AH589" s="1">
        <v>0</v>
      </c>
      <c r="AM589" s="1">
        <v>17</v>
      </c>
      <c r="AN589" s="1" t="s">
        <v>797</v>
      </c>
    </row>
  </sheetData>
  <conditionalFormatting sqref="A1:XFD1048576">
    <cfRule type="expression" dxfId="17" priority="1" stopIfTrue="1">
      <formula>INDIRECT("A"&amp;ROW())="DUPE"</formula>
    </cfRule>
    <cfRule type="expression" dxfId="16" priority="2" stopIfTrue="1">
      <formula>INDIRECT("A"&amp;ROW())="DUPE"</formula>
    </cfRule>
  </conditionalFormatting>
  <pageMargins left="0" right="0" top="0" bottom="0"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4"/>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0.85546875" style="1" bestFit="1" customWidth="1"/>
    <col min="7" max="7" width="81.28515625" style="1" bestFit="1" customWidth="1"/>
    <col min="8" max="8" width="49" style="1" bestFit="1" customWidth="1"/>
    <col min="9" max="9" width="27" style="1" bestFit="1" customWidth="1"/>
    <col min="10" max="10" width="31.5703125" style="1" bestFit="1" customWidth="1"/>
    <col min="11" max="11" width="255.7109375" style="1" bestFit="1" customWidth="1"/>
    <col min="12" max="12" width="22.42578125" style="1" bestFit="1" customWidth="1"/>
    <col min="13" max="13" width="13.42578125" style="1" bestFit="1" customWidth="1"/>
    <col min="14" max="14" width="14.5703125" style="1" bestFit="1" customWidth="1"/>
    <col min="15" max="15" width="8.42578125" style="1" bestFit="1" customWidth="1"/>
    <col min="16" max="16384" width="14.42578125" style="1"/>
  </cols>
  <sheetData>
    <row r="1" spans="1:15" x14ac:dyDescent="0.2">
      <c r="A1" s="1" t="s">
        <v>0</v>
      </c>
      <c r="B1" s="1" t="s">
        <v>1</v>
      </c>
      <c r="C1" s="1" t="s">
        <v>2</v>
      </c>
      <c r="D1" s="1" t="s">
        <v>3</v>
      </c>
      <c r="E1" s="1" t="s">
        <v>4</v>
      </c>
      <c r="F1" s="1" t="s">
        <v>534</v>
      </c>
      <c r="G1" s="1" t="s">
        <v>1701</v>
      </c>
      <c r="H1" s="1" t="s">
        <v>1702</v>
      </c>
      <c r="I1" s="1" t="s">
        <v>1703</v>
      </c>
      <c r="J1" s="1" t="s">
        <v>1704</v>
      </c>
      <c r="K1" s="1" t="s">
        <v>1705</v>
      </c>
      <c r="L1" s="1" t="s">
        <v>1706</v>
      </c>
      <c r="M1" s="1" t="s">
        <v>9</v>
      </c>
      <c r="N1" s="1" t="s">
        <v>10</v>
      </c>
      <c r="O1" s="1" t="s">
        <v>11</v>
      </c>
    </row>
    <row r="2" spans="1:15" x14ac:dyDescent="0.2">
      <c r="A2" s="1" t="s">
        <v>310</v>
      </c>
      <c r="B2" s="1">
        <v>0</v>
      </c>
      <c r="C2" s="1">
        <v>138</v>
      </c>
      <c r="D2" s="1">
        <v>183.8</v>
      </c>
      <c r="E2" s="1">
        <v>185.18</v>
      </c>
      <c r="F2" s="1" t="s">
        <v>573</v>
      </c>
      <c r="G2" s="1" t="s">
        <v>1707</v>
      </c>
      <c r="H2" s="1" t="s">
        <v>622</v>
      </c>
      <c r="I2" s="1" t="s">
        <v>1708</v>
      </c>
      <c r="J2" s="1" t="s">
        <v>1709</v>
      </c>
      <c r="K2" s="1" t="s">
        <v>1710</v>
      </c>
    </row>
    <row r="3" spans="1:15" x14ac:dyDescent="0.2">
      <c r="A3" s="1" t="s">
        <v>317</v>
      </c>
      <c r="B3" s="1">
        <v>0</v>
      </c>
      <c r="C3" s="1">
        <v>148</v>
      </c>
      <c r="D3" s="1">
        <v>185.18</v>
      </c>
      <c r="E3" s="1">
        <v>186.66</v>
      </c>
      <c r="F3" s="1" t="s">
        <v>573</v>
      </c>
      <c r="G3" s="1" t="s">
        <v>658</v>
      </c>
      <c r="H3" s="1" t="s">
        <v>1711</v>
      </c>
      <c r="I3" s="1" t="s">
        <v>1708</v>
      </c>
      <c r="J3" s="1" t="s">
        <v>1709</v>
      </c>
      <c r="K3" s="1" t="s">
        <v>1712</v>
      </c>
    </row>
    <row r="4" spans="1:15" x14ac:dyDescent="0.2">
      <c r="A4" s="1" t="s">
        <v>318</v>
      </c>
      <c r="B4" s="1">
        <v>0</v>
      </c>
      <c r="C4" s="1">
        <v>73</v>
      </c>
      <c r="D4" s="1">
        <v>186.66</v>
      </c>
      <c r="E4" s="1">
        <v>187.39</v>
      </c>
      <c r="F4" s="1" t="s">
        <v>573</v>
      </c>
      <c r="G4" s="1" t="s">
        <v>760</v>
      </c>
      <c r="H4" s="1" t="s">
        <v>1711</v>
      </c>
      <c r="I4" s="1" t="s">
        <v>1708</v>
      </c>
      <c r="J4" s="1" t="s">
        <v>1709</v>
      </c>
      <c r="K4" s="1" t="s">
        <v>1712</v>
      </c>
    </row>
    <row r="5" spans="1:15" x14ac:dyDescent="0.2">
      <c r="A5" s="1" t="s">
        <v>318</v>
      </c>
      <c r="B5" s="1">
        <v>73</v>
      </c>
      <c r="C5" s="1">
        <v>141</v>
      </c>
      <c r="D5" s="1">
        <v>187.39</v>
      </c>
      <c r="E5" s="1">
        <v>188.07</v>
      </c>
      <c r="F5" s="1" t="s">
        <v>628</v>
      </c>
      <c r="G5" s="1" t="s">
        <v>1713</v>
      </c>
      <c r="H5" s="1" t="s">
        <v>1714</v>
      </c>
      <c r="I5" s="1" t="s">
        <v>1708</v>
      </c>
      <c r="J5" s="1" t="s">
        <v>1709</v>
      </c>
      <c r="K5" s="1" t="s">
        <v>1715</v>
      </c>
    </row>
    <row r="6" spans="1:15" x14ac:dyDescent="0.2">
      <c r="A6" s="1" t="s">
        <v>633</v>
      </c>
      <c r="B6" s="1">
        <v>0</v>
      </c>
      <c r="C6" s="1">
        <v>125</v>
      </c>
      <c r="D6" s="1">
        <v>188.5</v>
      </c>
      <c r="E6" s="1">
        <v>189.75</v>
      </c>
      <c r="F6" s="1" t="s">
        <v>628</v>
      </c>
      <c r="G6" s="1" t="s">
        <v>634</v>
      </c>
      <c r="H6" s="1" t="s">
        <v>1714</v>
      </c>
      <c r="I6" s="1" t="s">
        <v>1708</v>
      </c>
      <c r="J6" s="1" t="s">
        <v>1709</v>
      </c>
      <c r="K6" s="1" t="s">
        <v>1715</v>
      </c>
    </row>
    <row r="7" spans="1:15" x14ac:dyDescent="0.2">
      <c r="A7" s="1" t="s">
        <v>642</v>
      </c>
      <c r="B7" s="1">
        <v>0</v>
      </c>
      <c r="C7" s="1">
        <v>97</v>
      </c>
      <c r="D7" s="1">
        <v>189.75</v>
      </c>
      <c r="E7" s="1">
        <v>190.72</v>
      </c>
      <c r="F7" s="1" t="s">
        <v>628</v>
      </c>
      <c r="G7" s="1" t="s">
        <v>677</v>
      </c>
      <c r="H7" s="1" t="s">
        <v>1714</v>
      </c>
      <c r="I7" s="1" t="s">
        <v>1708</v>
      </c>
      <c r="J7" s="1" t="s">
        <v>1709</v>
      </c>
      <c r="K7" s="1" t="s">
        <v>1715</v>
      </c>
    </row>
    <row r="8" spans="1:15" x14ac:dyDescent="0.2">
      <c r="A8" s="1" t="s">
        <v>642</v>
      </c>
      <c r="B8" s="1">
        <v>97</v>
      </c>
      <c r="C8" s="1">
        <v>150</v>
      </c>
      <c r="D8" s="1">
        <v>190.72</v>
      </c>
      <c r="E8" s="1">
        <v>191.25</v>
      </c>
      <c r="F8" s="1" t="s">
        <v>648</v>
      </c>
      <c r="G8" s="1" t="s">
        <v>652</v>
      </c>
      <c r="H8" s="1" t="s">
        <v>1711</v>
      </c>
      <c r="I8" s="1" t="s">
        <v>1708</v>
      </c>
      <c r="J8" s="1" t="s">
        <v>1709</v>
      </c>
      <c r="K8" s="1" t="s">
        <v>1716</v>
      </c>
    </row>
    <row r="9" spans="1:15" x14ac:dyDescent="0.2">
      <c r="A9" s="1" t="s">
        <v>653</v>
      </c>
      <c r="B9" s="1">
        <v>0</v>
      </c>
      <c r="C9" s="1">
        <v>79</v>
      </c>
      <c r="D9" s="1">
        <v>191.25</v>
      </c>
      <c r="E9" s="1">
        <v>192.04</v>
      </c>
      <c r="F9" s="1" t="s">
        <v>648</v>
      </c>
      <c r="G9" s="1" t="s">
        <v>658</v>
      </c>
      <c r="H9" s="1" t="s">
        <v>1711</v>
      </c>
      <c r="I9" s="1" t="s">
        <v>1708</v>
      </c>
      <c r="J9" s="1" t="s">
        <v>1709</v>
      </c>
      <c r="K9" s="1" t="s">
        <v>1716</v>
      </c>
    </row>
    <row r="10" spans="1:15" x14ac:dyDescent="0.2">
      <c r="A10" s="1" t="s">
        <v>319</v>
      </c>
      <c r="B10" s="1">
        <v>0</v>
      </c>
      <c r="C10" s="1">
        <v>130</v>
      </c>
      <c r="D10" s="1">
        <v>193.5</v>
      </c>
      <c r="E10" s="1">
        <v>194.8</v>
      </c>
      <c r="F10" s="1" t="s">
        <v>648</v>
      </c>
      <c r="G10" s="1" t="s">
        <v>1717</v>
      </c>
      <c r="H10" s="1" t="s">
        <v>1711</v>
      </c>
      <c r="I10" s="1" t="s">
        <v>1708</v>
      </c>
      <c r="J10" s="1" t="s">
        <v>1709</v>
      </c>
      <c r="K10" s="1" t="s">
        <v>1716</v>
      </c>
    </row>
    <row r="11" spans="1:15" x14ac:dyDescent="0.2">
      <c r="A11" s="1" t="s">
        <v>320</v>
      </c>
      <c r="B11" s="1">
        <v>0</v>
      </c>
      <c r="C11" s="1">
        <v>134</v>
      </c>
      <c r="D11" s="1">
        <v>194.8</v>
      </c>
      <c r="E11" s="1">
        <v>196.14</v>
      </c>
      <c r="F11" s="1" t="s">
        <v>648</v>
      </c>
      <c r="G11" s="1" t="s">
        <v>654</v>
      </c>
      <c r="H11" s="1" t="s">
        <v>1711</v>
      </c>
      <c r="I11" s="1" t="s">
        <v>1708</v>
      </c>
      <c r="J11" s="1" t="s">
        <v>1709</v>
      </c>
      <c r="K11" s="1" t="s">
        <v>1716</v>
      </c>
    </row>
    <row r="12" spans="1:15" x14ac:dyDescent="0.2">
      <c r="A12" s="1" t="s">
        <v>321</v>
      </c>
      <c r="B12" s="1">
        <v>0</v>
      </c>
      <c r="C12" s="1">
        <v>120</v>
      </c>
      <c r="D12" s="1">
        <v>196.14</v>
      </c>
      <c r="E12" s="1">
        <v>197.34</v>
      </c>
      <c r="F12" s="1" t="s">
        <v>648</v>
      </c>
      <c r="G12" s="1" t="s">
        <v>634</v>
      </c>
      <c r="H12" s="1" t="s">
        <v>1711</v>
      </c>
      <c r="I12" s="1" t="s">
        <v>1708</v>
      </c>
      <c r="J12" s="1" t="s">
        <v>1709</v>
      </c>
      <c r="K12" s="1" t="s">
        <v>1716</v>
      </c>
    </row>
    <row r="13" spans="1:15" x14ac:dyDescent="0.2">
      <c r="A13" s="1" t="s">
        <v>322</v>
      </c>
      <c r="B13" s="1">
        <v>0</v>
      </c>
      <c r="C13" s="1">
        <v>132</v>
      </c>
      <c r="D13" s="1">
        <v>197.34</v>
      </c>
      <c r="E13" s="1">
        <v>198.66</v>
      </c>
      <c r="F13" s="1" t="s">
        <v>648</v>
      </c>
      <c r="G13" s="1" t="s">
        <v>879</v>
      </c>
      <c r="H13" s="1" t="s">
        <v>1711</v>
      </c>
      <c r="I13" s="1" t="s">
        <v>1708</v>
      </c>
      <c r="J13" s="1" t="s">
        <v>1709</v>
      </c>
      <c r="K13" s="1" t="s">
        <v>1716</v>
      </c>
    </row>
    <row r="14" spans="1:15" x14ac:dyDescent="0.2">
      <c r="A14" s="1" t="s">
        <v>323</v>
      </c>
      <c r="B14" s="1">
        <v>0</v>
      </c>
      <c r="C14" s="1">
        <v>28</v>
      </c>
      <c r="D14" s="1">
        <v>198.66</v>
      </c>
      <c r="E14" s="1">
        <v>198.94</v>
      </c>
      <c r="F14" s="1" t="s">
        <v>648</v>
      </c>
      <c r="G14" s="1">
        <v>1</v>
      </c>
      <c r="H14" s="1" t="s">
        <v>1711</v>
      </c>
      <c r="I14" s="1" t="s">
        <v>1708</v>
      </c>
      <c r="J14" s="1" t="s">
        <v>1709</v>
      </c>
      <c r="K14" s="1" t="s">
        <v>1716</v>
      </c>
    </row>
    <row r="15" spans="1:15" x14ac:dyDescent="0.2">
      <c r="A15" s="1" t="s">
        <v>323</v>
      </c>
      <c r="B15" s="1">
        <v>28</v>
      </c>
      <c r="C15" s="1">
        <v>143</v>
      </c>
      <c r="D15" s="1">
        <v>198.94</v>
      </c>
      <c r="E15" s="1">
        <v>200.09</v>
      </c>
      <c r="F15" s="1" t="s">
        <v>702</v>
      </c>
      <c r="G15" s="1" t="s">
        <v>1279</v>
      </c>
      <c r="H15" s="1" t="s">
        <v>1718</v>
      </c>
    </row>
    <row r="16" spans="1:15" x14ac:dyDescent="0.2">
      <c r="A16" s="1" t="s">
        <v>111</v>
      </c>
      <c r="B16" s="1">
        <v>0</v>
      </c>
      <c r="C16" s="1">
        <v>150</v>
      </c>
      <c r="D16" s="1">
        <v>203.3</v>
      </c>
      <c r="E16" s="1">
        <v>204.8</v>
      </c>
      <c r="F16" s="1" t="s">
        <v>702</v>
      </c>
      <c r="G16" s="1" t="s">
        <v>710</v>
      </c>
      <c r="H16" s="1" t="s">
        <v>1718</v>
      </c>
    </row>
    <row r="17" spans="1:11" x14ac:dyDescent="0.2">
      <c r="A17" s="1" t="s">
        <v>112</v>
      </c>
      <c r="B17" s="1">
        <v>0</v>
      </c>
      <c r="C17" s="1">
        <v>144</v>
      </c>
      <c r="D17" s="1">
        <v>204.8</v>
      </c>
      <c r="E17" s="1">
        <v>206.24</v>
      </c>
      <c r="F17" s="1" t="s">
        <v>702</v>
      </c>
      <c r="G17" s="1" t="s">
        <v>710</v>
      </c>
      <c r="H17" s="1" t="s">
        <v>1718</v>
      </c>
    </row>
    <row r="18" spans="1:11" x14ac:dyDescent="0.2">
      <c r="A18" s="1" t="s">
        <v>113</v>
      </c>
      <c r="B18" s="1">
        <v>0</v>
      </c>
      <c r="C18" s="1">
        <v>146</v>
      </c>
      <c r="D18" s="1">
        <v>206.24</v>
      </c>
      <c r="E18" s="1">
        <v>207.7</v>
      </c>
      <c r="F18" s="1">
        <v>2</v>
      </c>
      <c r="G18" s="1" t="s">
        <v>1719</v>
      </c>
      <c r="H18" s="1" t="s">
        <v>1711</v>
      </c>
      <c r="I18" s="1" t="s">
        <v>1720</v>
      </c>
      <c r="J18" s="1" t="s">
        <v>1721</v>
      </c>
      <c r="K18" s="1" t="s">
        <v>1722</v>
      </c>
    </row>
    <row r="19" spans="1:11" x14ac:dyDescent="0.2">
      <c r="A19" s="1" t="s">
        <v>114</v>
      </c>
      <c r="B19" s="1">
        <v>0</v>
      </c>
      <c r="C19" s="1">
        <v>94</v>
      </c>
      <c r="D19" s="1">
        <v>213</v>
      </c>
      <c r="E19" s="1">
        <v>213.94</v>
      </c>
      <c r="F19" s="1" t="s">
        <v>729</v>
      </c>
      <c r="G19" s="1" t="s">
        <v>728</v>
      </c>
      <c r="H19" s="1" t="s">
        <v>1718</v>
      </c>
    </row>
    <row r="20" spans="1:11" x14ac:dyDescent="0.2">
      <c r="A20" s="1" t="s">
        <v>114</v>
      </c>
      <c r="B20" s="1">
        <v>94</v>
      </c>
      <c r="C20" s="1">
        <v>150</v>
      </c>
      <c r="D20" s="1">
        <v>213.94</v>
      </c>
      <c r="E20" s="1">
        <v>214.5</v>
      </c>
      <c r="F20" s="1">
        <v>3</v>
      </c>
      <c r="G20" s="1" t="s">
        <v>1723</v>
      </c>
      <c r="H20" s="1" t="s">
        <v>1724</v>
      </c>
      <c r="I20" s="1" t="s">
        <v>1720</v>
      </c>
      <c r="J20" s="1" t="s">
        <v>1721</v>
      </c>
      <c r="K20" s="1" t="s">
        <v>1725</v>
      </c>
    </row>
    <row r="21" spans="1:11" x14ac:dyDescent="0.2">
      <c r="A21" s="1" t="s">
        <v>373</v>
      </c>
      <c r="B21" s="1">
        <v>0</v>
      </c>
      <c r="C21" s="1">
        <v>150</v>
      </c>
      <c r="D21" s="1">
        <v>214.5</v>
      </c>
      <c r="E21" s="1">
        <v>216</v>
      </c>
      <c r="F21" s="1">
        <v>3</v>
      </c>
      <c r="G21" s="1" t="s">
        <v>1726</v>
      </c>
      <c r="H21" s="1" t="s">
        <v>1724</v>
      </c>
      <c r="I21" s="1" t="s">
        <v>1720</v>
      </c>
      <c r="J21" s="1" t="s">
        <v>1721</v>
      </c>
      <c r="K21" s="1" t="s">
        <v>1725</v>
      </c>
    </row>
    <row r="22" spans="1:11" x14ac:dyDescent="0.2">
      <c r="A22" s="1" t="s">
        <v>374</v>
      </c>
      <c r="B22" s="1">
        <v>0</v>
      </c>
      <c r="C22" s="1">
        <v>143</v>
      </c>
      <c r="D22" s="1">
        <v>216</v>
      </c>
      <c r="E22" s="1">
        <v>217.43</v>
      </c>
      <c r="F22" s="1">
        <v>3</v>
      </c>
      <c r="G22" s="1" t="s">
        <v>710</v>
      </c>
      <c r="H22" s="1" t="s">
        <v>1724</v>
      </c>
      <c r="I22" s="1" t="s">
        <v>1720</v>
      </c>
      <c r="J22" s="1" t="s">
        <v>1721</v>
      </c>
      <c r="K22" s="1" t="s">
        <v>1725</v>
      </c>
    </row>
    <row r="23" spans="1:11" x14ac:dyDescent="0.2">
      <c r="A23" s="1" t="s">
        <v>375</v>
      </c>
      <c r="B23" s="1">
        <v>0</v>
      </c>
      <c r="C23" s="1">
        <v>144</v>
      </c>
      <c r="D23" s="1">
        <v>217.43</v>
      </c>
      <c r="E23" s="1">
        <v>218.87</v>
      </c>
      <c r="F23" s="1">
        <v>3</v>
      </c>
      <c r="G23" s="1" t="s">
        <v>754</v>
      </c>
      <c r="H23" s="1" t="s">
        <v>758</v>
      </c>
      <c r="I23" s="1" t="s">
        <v>1708</v>
      </c>
      <c r="J23" s="1" t="s">
        <v>1721</v>
      </c>
      <c r="K23" s="1" t="s">
        <v>1727</v>
      </c>
    </row>
    <row r="24" spans="1:11" x14ac:dyDescent="0.2">
      <c r="A24" s="1" t="s">
        <v>376</v>
      </c>
      <c r="B24" s="1">
        <v>0</v>
      </c>
      <c r="C24" s="1">
        <v>95</v>
      </c>
      <c r="D24" s="1">
        <v>218.87</v>
      </c>
      <c r="E24" s="1">
        <v>219.82</v>
      </c>
      <c r="F24" s="1">
        <v>3</v>
      </c>
      <c r="G24" s="1">
        <v>1</v>
      </c>
      <c r="H24" s="1" t="s">
        <v>758</v>
      </c>
      <c r="I24" s="1" t="s">
        <v>1728</v>
      </c>
      <c r="J24" s="1" t="s">
        <v>1721</v>
      </c>
      <c r="K24" s="1" t="s">
        <v>1729</v>
      </c>
    </row>
    <row r="25" spans="1:11" x14ac:dyDescent="0.2">
      <c r="A25" s="1" t="s">
        <v>116</v>
      </c>
      <c r="B25" s="1">
        <v>0</v>
      </c>
      <c r="C25" s="1">
        <v>142</v>
      </c>
      <c r="D25" s="1">
        <v>222.7</v>
      </c>
      <c r="E25" s="1">
        <v>224.12</v>
      </c>
      <c r="F25" s="1" t="s">
        <v>773</v>
      </c>
      <c r="G25" s="1" t="s">
        <v>772</v>
      </c>
      <c r="H25" s="1" t="s">
        <v>707</v>
      </c>
      <c r="I25" s="1" t="s">
        <v>567</v>
      </c>
      <c r="J25" s="1" t="s">
        <v>567</v>
      </c>
    </row>
    <row r="26" spans="1:11" x14ac:dyDescent="0.2">
      <c r="A26" s="1" t="s">
        <v>117</v>
      </c>
      <c r="B26" s="1">
        <v>0</v>
      </c>
      <c r="C26" s="1">
        <v>117</v>
      </c>
      <c r="D26" s="1">
        <v>224.12</v>
      </c>
      <c r="E26" s="1">
        <v>225.29</v>
      </c>
      <c r="F26" s="1" t="s">
        <v>773</v>
      </c>
      <c r="G26" s="1" t="s">
        <v>728</v>
      </c>
      <c r="H26" s="1" t="s">
        <v>707</v>
      </c>
      <c r="I26" s="1" t="s">
        <v>567</v>
      </c>
      <c r="J26" s="1" t="s">
        <v>567</v>
      </c>
    </row>
    <row r="27" spans="1:11" x14ac:dyDescent="0.2">
      <c r="A27" s="1" t="s">
        <v>118</v>
      </c>
      <c r="B27" s="1">
        <v>0</v>
      </c>
      <c r="C27" s="1">
        <v>149</v>
      </c>
      <c r="D27" s="1">
        <v>225.29</v>
      </c>
      <c r="E27" s="1">
        <v>226.78</v>
      </c>
      <c r="F27" s="1" t="s">
        <v>773</v>
      </c>
      <c r="G27" s="1" t="s">
        <v>711</v>
      </c>
      <c r="H27" s="1" t="s">
        <v>707</v>
      </c>
      <c r="I27" s="1" t="s">
        <v>567</v>
      </c>
      <c r="J27" s="1" t="s">
        <v>567</v>
      </c>
    </row>
    <row r="28" spans="1:11" x14ac:dyDescent="0.2">
      <c r="A28" s="1" t="s">
        <v>119</v>
      </c>
      <c r="B28" s="1">
        <v>0</v>
      </c>
      <c r="C28" s="1">
        <v>101</v>
      </c>
      <c r="D28" s="1">
        <v>226.78</v>
      </c>
      <c r="E28" s="1">
        <v>227.79</v>
      </c>
      <c r="F28" s="1" t="s">
        <v>773</v>
      </c>
      <c r="G28" s="1" t="s">
        <v>566</v>
      </c>
      <c r="H28" s="1" t="s">
        <v>707</v>
      </c>
      <c r="I28" s="1" t="s">
        <v>567</v>
      </c>
      <c r="J28" s="1" t="s">
        <v>567</v>
      </c>
    </row>
    <row r="29" spans="1:11" x14ac:dyDescent="0.2">
      <c r="A29" s="1" t="s">
        <v>120</v>
      </c>
      <c r="B29" s="1">
        <v>0</v>
      </c>
      <c r="C29" s="1">
        <v>73</v>
      </c>
      <c r="D29" s="1">
        <v>232.4</v>
      </c>
      <c r="E29" s="1">
        <v>233.13</v>
      </c>
      <c r="F29" s="1">
        <v>4</v>
      </c>
      <c r="G29" s="1" t="s">
        <v>566</v>
      </c>
      <c r="H29" s="1" t="s">
        <v>735</v>
      </c>
      <c r="I29" s="1" t="s">
        <v>1720</v>
      </c>
      <c r="J29" s="1" t="s">
        <v>1730</v>
      </c>
      <c r="K29" s="1" t="s">
        <v>1731</v>
      </c>
    </row>
    <row r="30" spans="1:11" x14ac:dyDescent="0.2">
      <c r="A30" s="1" t="s">
        <v>120</v>
      </c>
      <c r="B30" s="1">
        <v>73</v>
      </c>
      <c r="C30" s="1">
        <v>121</v>
      </c>
      <c r="D30" s="1">
        <v>233.13</v>
      </c>
      <c r="E30" s="1">
        <v>233.61</v>
      </c>
      <c r="F30" s="1" t="s">
        <v>787</v>
      </c>
      <c r="G30" s="1" t="s">
        <v>786</v>
      </c>
      <c r="H30" s="1" t="s">
        <v>707</v>
      </c>
    </row>
    <row r="31" spans="1:11" x14ac:dyDescent="0.2">
      <c r="A31" s="1" t="s">
        <v>121</v>
      </c>
      <c r="B31" s="1">
        <v>0</v>
      </c>
      <c r="C31" s="1">
        <v>56</v>
      </c>
      <c r="D31" s="1">
        <v>233.61</v>
      </c>
      <c r="E31" s="1">
        <v>234.17</v>
      </c>
      <c r="F31" s="1">
        <v>5</v>
      </c>
      <c r="G31" s="1" t="s">
        <v>658</v>
      </c>
      <c r="H31" s="1" t="s">
        <v>735</v>
      </c>
      <c r="I31" s="1" t="s">
        <v>1720</v>
      </c>
      <c r="J31" s="1" t="s">
        <v>1730</v>
      </c>
      <c r="K31" s="1" t="s">
        <v>1732</v>
      </c>
    </row>
    <row r="32" spans="1:11" x14ac:dyDescent="0.2">
      <c r="A32" s="1" t="s">
        <v>793</v>
      </c>
      <c r="B32" s="1">
        <v>0</v>
      </c>
      <c r="C32" s="1">
        <v>125</v>
      </c>
      <c r="D32" s="1">
        <v>242.2</v>
      </c>
      <c r="E32" s="1">
        <v>243.45</v>
      </c>
      <c r="F32" s="1">
        <v>6</v>
      </c>
      <c r="G32" s="1" t="s">
        <v>677</v>
      </c>
      <c r="H32" s="1" t="s">
        <v>758</v>
      </c>
      <c r="I32" s="1" t="s">
        <v>1728</v>
      </c>
      <c r="J32" s="1" t="s">
        <v>1709</v>
      </c>
      <c r="K32" s="1" t="s">
        <v>1733</v>
      </c>
    </row>
    <row r="33" spans="1:11" x14ac:dyDescent="0.2">
      <c r="A33" s="1" t="s">
        <v>798</v>
      </c>
      <c r="B33" s="1">
        <v>0</v>
      </c>
      <c r="C33" s="1">
        <v>120</v>
      </c>
      <c r="D33" s="1">
        <v>243.45</v>
      </c>
      <c r="E33" s="1">
        <v>244.65</v>
      </c>
      <c r="F33" s="1">
        <v>6</v>
      </c>
      <c r="G33" s="1" t="s">
        <v>566</v>
      </c>
      <c r="H33" s="1" t="s">
        <v>758</v>
      </c>
      <c r="I33" s="1" t="s">
        <v>1728</v>
      </c>
      <c r="J33" s="1" t="s">
        <v>1709</v>
      </c>
      <c r="K33" s="1" t="s">
        <v>1734</v>
      </c>
    </row>
    <row r="34" spans="1:11" x14ac:dyDescent="0.2">
      <c r="A34" s="1" t="s">
        <v>801</v>
      </c>
      <c r="B34" s="1">
        <v>0</v>
      </c>
      <c r="C34" s="1">
        <v>121</v>
      </c>
      <c r="D34" s="1">
        <v>244.65</v>
      </c>
      <c r="E34" s="1">
        <v>245.86</v>
      </c>
      <c r="F34" s="1">
        <v>6</v>
      </c>
      <c r="G34" s="1" t="s">
        <v>760</v>
      </c>
      <c r="H34" s="1" t="s">
        <v>758</v>
      </c>
      <c r="I34" s="1" t="s">
        <v>1728</v>
      </c>
      <c r="J34" s="1" t="s">
        <v>1709</v>
      </c>
      <c r="K34" s="1" t="s">
        <v>1734</v>
      </c>
    </row>
    <row r="35" spans="1:11" x14ac:dyDescent="0.2">
      <c r="A35" s="1" t="s">
        <v>803</v>
      </c>
      <c r="B35" s="1">
        <v>0</v>
      </c>
      <c r="C35" s="1">
        <v>74</v>
      </c>
      <c r="D35" s="1">
        <v>246.9</v>
      </c>
      <c r="E35" s="1">
        <v>247.64</v>
      </c>
      <c r="F35" s="1">
        <v>6</v>
      </c>
      <c r="G35" s="1">
        <v>1</v>
      </c>
      <c r="H35" s="1" t="s">
        <v>758</v>
      </c>
      <c r="I35" s="1" t="s">
        <v>1735</v>
      </c>
      <c r="J35" s="1" t="s">
        <v>1709</v>
      </c>
      <c r="K35" s="1" t="s">
        <v>1736</v>
      </c>
    </row>
    <row r="36" spans="1:11" x14ac:dyDescent="0.2">
      <c r="A36" s="1" t="s">
        <v>808</v>
      </c>
      <c r="B36" s="1">
        <v>0</v>
      </c>
      <c r="C36" s="1">
        <v>141</v>
      </c>
      <c r="D36" s="1">
        <v>247.64</v>
      </c>
      <c r="E36" s="1">
        <v>249.05</v>
      </c>
      <c r="F36" s="1">
        <v>6</v>
      </c>
      <c r="G36" s="1" t="s">
        <v>658</v>
      </c>
      <c r="H36" s="1" t="s">
        <v>758</v>
      </c>
      <c r="I36" s="1" t="s">
        <v>1735</v>
      </c>
      <c r="J36" s="1" t="s">
        <v>1737</v>
      </c>
      <c r="K36" s="1" t="s">
        <v>1736</v>
      </c>
    </row>
    <row r="37" spans="1:11" x14ac:dyDescent="0.2">
      <c r="A37" s="1" t="s">
        <v>813</v>
      </c>
      <c r="B37" s="1">
        <v>0</v>
      </c>
      <c r="C37" s="1">
        <v>129</v>
      </c>
      <c r="D37" s="1">
        <v>249.05</v>
      </c>
      <c r="E37" s="1">
        <v>250.34</v>
      </c>
      <c r="F37" s="1">
        <v>6</v>
      </c>
      <c r="G37" s="1" t="s">
        <v>677</v>
      </c>
      <c r="H37" s="1" t="s">
        <v>758</v>
      </c>
      <c r="I37" s="1" t="s">
        <v>1735</v>
      </c>
      <c r="J37" s="1" t="s">
        <v>1737</v>
      </c>
      <c r="K37" s="1" t="s">
        <v>1736</v>
      </c>
    </row>
    <row r="38" spans="1:11" x14ac:dyDescent="0.2">
      <c r="A38" s="1" t="s">
        <v>815</v>
      </c>
      <c r="B38" s="1">
        <v>0</v>
      </c>
      <c r="C38" s="1">
        <v>142</v>
      </c>
      <c r="D38" s="1">
        <v>250.34</v>
      </c>
      <c r="E38" s="1">
        <v>251.76</v>
      </c>
      <c r="F38" s="1">
        <v>6</v>
      </c>
      <c r="G38" s="1" t="s">
        <v>760</v>
      </c>
      <c r="H38" s="1" t="s">
        <v>758</v>
      </c>
      <c r="I38" s="1" t="s">
        <v>1735</v>
      </c>
      <c r="J38" s="1" t="s">
        <v>1737</v>
      </c>
      <c r="K38" s="1" t="s">
        <v>1736</v>
      </c>
    </row>
    <row r="39" spans="1:11" x14ac:dyDescent="0.2">
      <c r="A39" s="1" t="s">
        <v>817</v>
      </c>
      <c r="B39" s="1">
        <v>0</v>
      </c>
      <c r="C39" s="1">
        <v>60</v>
      </c>
      <c r="D39" s="1">
        <v>251.76</v>
      </c>
      <c r="E39" s="1">
        <v>252.36</v>
      </c>
      <c r="F39" s="1">
        <v>6</v>
      </c>
      <c r="G39" s="1">
        <v>1</v>
      </c>
      <c r="H39" s="1" t="s">
        <v>820</v>
      </c>
      <c r="I39" s="1" t="s">
        <v>1738</v>
      </c>
      <c r="J39" s="1" t="s">
        <v>1739</v>
      </c>
      <c r="K39" s="1" t="s">
        <v>1740</v>
      </c>
    </row>
    <row r="40" spans="1:11" x14ac:dyDescent="0.2">
      <c r="A40" s="1" t="s">
        <v>825</v>
      </c>
      <c r="B40" s="1">
        <v>0</v>
      </c>
      <c r="C40" s="1">
        <v>147</v>
      </c>
      <c r="D40" s="1">
        <v>251.9</v>
      </c>
      <c r="E40" s="1">
        <v>253.37</v>
      </c>
      <c r="F40" s="1">
        <v>6</v>
      </c>
      <c r="G40" s="1">
        <v>1</v>
      </c>
      <c r="H40" s="1" t="s">
        <v>820</v>
      </c>
      <c r="I40" s="1" t="s">
        <v>1738</v>
      </c>
      <c r="J40" s="1" t="s">
        <v>1741</v>
      </c>
      <c r="K40" s="1" t="s">
        <v>1742</v>
      </c>
    </row>
    <row r="41" spans="1:11" x14ac:dyDescent="0.2">
      <c r="A41" s="1" t="s">
        <v>828</v>
      </c>
      <c r="B41" s="1">
        <v>0</v>
      </c>
      <c r="C41" s="1">
        <v>52</v>
      </c>
      <c r="D41" s="1">
        <v>253.37</v>
      </c>
      <c r="E41" s="1">
        <v>253.89</v>
      </c>
      <c r="F41" s="1">
        <v>6</v>
      </c>
      <c r="G41" s="1">
        <v>1</v>
      </c>
      <c r="H41" s="1" t="s">
        <v>820</v>
      </c>
      <c r="I41" s="1" t="s">
        <v>1708</v>
      </c>
      <c r="J41" s="1" t="s">
        <v>1741</v>
      </c>
      <c r="K41" s="1" t="s">
        <v>1742</v>
      </c>
    </row>
    <row r="42" spans="1:11" x14ac:dyDescent="0.2">
      <c r="A42" s="1" t="s">
        <v>122</v>
      </c>
      <c r="B42" s="1">
        <v>0</v>
      </c>
      <c r="C42" s="1">
        <v>54</v>
      </c>
      <c r="D42" s="1">
        <v>256.60000000000002</v>
      </c>
      <c r="E42" s="1">
        <v>257.14</v>
      </c>
      <c r="F42" s="1">
        <v>6</v>
      </c>
      <c r="G42" s="1" t="s">
        <v>658</v>
      </c>
      <c r="H42" s="1" t="s">
        <v>839</v>
      </c>
      <c r="I42" s="1" t="s">
        <v>1708</v>
      </c>
      <c r="J42" s="1" t="s">
        <v>1741</v>
      </c>
      <c r="K42" s="1" t="s">
        <v>1743</v>
      </c>
    </row>
    <row r="43" spans="1:11" x14ac:dyDescent="0.2">
      <c r="A43" s="1" t="s">
        <v>122</v>
      </c>
      <c r="B43" s="1">
        <v>54</v>
      </c>
      <c r="C43" s="1">
        <v>111</v>
      </c>
      <c r="D43" s="1">
        <v>257.14</v>
      </c>
      <c r="E43" s="1">
        <v>257.70999999999998</v>
      </c>
      <c r="F43" s="1" t="s">
        <v>844</v>
      </c>
      <c r="G43" s="1" t="s">
        <v>843</v>
      </c>
      <c r="H43" s="1" t="s">
        <v>1744</v>
      </c>
    </row>
    <row r="44" spans="1:11" x14ac:dyDescent="0.2">
      <c r="A44" s="1" t="s">
        <v>123</v>
      </c>
      <c r="B44" s="1">
        <v>0</v>
      </c>
      <c r="C44" s="1">
        <v>89</v>
      </c>
      <c r="D44" s="1">
        <v>257.70999999999998</v>
      </c>
      <c r="E44" s="1">
        <v>258.60000000000002</v>
      </c>
      <c r="F44" s="1" t="s">
        <v>844</v>
      </c>
      <c r="G44" s="1" t="s">
        <v>677</v>
      </c>
      <c r="H44" s="1" t="s">
        <v>1744</v>
      </c>
    </row>
    <row r="45" spans="1:11" x14ac:dyDescent="0.2">
      <c r="A45" s="1" t="s">
        <v>124</v>
      </c>
      <c r="B45" s="1">
        <v>0</v>
      </c>
      <c r="C45" s="1">
        <v>113</v>
      </c>
      <c r="D45" s="1">
        <v>258.60000000000002</v>
      </c>
      <c r="E45" s="1">
        <v>259.73</v>
      </c>
      <c r="F45" s="1" t="s">
        <v>844</v>
      </c>
      <c r="G45" s="1" t="s">
        <v>634</v>
      </c>
      <c r="H45" s="1" t="s">
        <v>1744</v>
      </c>
    </row>
    <row r="46" spans="1:11" x14ac:dyDescent="0.2">
      <c r="A46" s="1" t="s">
        <v>125</v>
      </c>
      <c r="B46" s="1">
        <v>0</v>
      </c>
      <c r="C46" s="1">
        <v>92</v>
      </c>
      <c r="D46" s="1">
        <v>259.73</v>
      </c>
      <c r="E46" s="1">
        <v>260.64999999999998</v>
      </c>
      <c r="F46" s="1" t="s">
        <v>844</v>
      </c>
      <c r="G46" s="1" t="s">
        <v>654</v>
      </c>
      <c r="H46" s="1" t="s">
        <v>1744</v>
      </c>
    </row>
    <row r="47" spans="1:11" x14ac:dyDescent="0.2">
      <c r="A47" s="1" t="s">
        <v>126</v>
      </c>
      <c r="B47" s="1">
        <v>0</v>
      </c>
      <c r="C47" s="1">
        <v>136</v>
      </c>
      <c r="D47" s="1">
        <v>261.60000000000002</v>
      </c>
      <c r="E47" s="1">
        <v>262.95999999999998</v>
      </c>
      <c r="F47" s="1" t="s">
        <v>844</v>
      </c>
      <c r="G47" s="1" t="s">
        <v>849</v>
      </c>
      <c r="H47" s="1" t="s">
        <v>1744</v>
      </c>
    </row>
    <row r="48" spans="1:11" x14ac:dyDescent="0.2">
      <c r="A48" s="1" t="s">
        <v>127</v>
      </c>
      <c r="B48" s="1">
        <v>0</v>
      </c>
      <c r="C48" s="1">
        <v>143</v>
      </c>
      <c r="D48" s="1">
        <v>262.95999999999998</v>
      </c>
      <c r="E48" s="1">
        <v>264.39</v>
      </c>
      <c r="F48" s="1" t="s">
        <v>844</v>
      </c>
      <c r="G48" s="1" t="s">
        <v>849</v>
      </c>
      <c r="H48" s="1" t="s">
        <v>1744</v>
      </c>
    </row>
    <row r="49" spans="1:11" x14ac:dyDescent="0.2">
      <c r="A49" s="1" t="s">
        <v>128</v>
      </c>
      <c r="B49" s="1">
        <v>0</v>
      </c>
      <c r="C49" s="1">
        <v>149</v>
      </c>
      <c r="D49" s="1">
        <v>264.39</v>
      </c>
      <c r="E49" s="1">
        <v>265.88</v>
      </c>
      <c r="F49" s="1" t="s">
        <v>844</v>
      </c>
      <c r="G49" s="1" t="s">
        <v>849</v>
      </c>
      <c r="H49" s="1" t="s">
        <v>1744</v>
      </c>
    </row>
    <row r="50" spans="1:11" x14ac:dyDescent="0.2">
      <c r="A50" s="1" t="s">
        <v>129</v>
      </c>
      <c r="B50" s="1">
        <v>0</v>
      </c>
      <c r="C50" s="1">
        <v>96</v>
      </c>
      <c r="D50" s="1">
        <v>265.88</v>
      </c>
      <c r="E50" s="1">
        <v>266.83999999999997</v>
      </c>
      <c r="F50" s="1" t="s">
        <v>844</v>
      </c>
      <c r="G50" s="1" t="s">
        <v>849</v>
      </c>
      <c r="H50" s="1" t="s">
        <v>1744</v>
      </c>
    </row>
    <row r="51" spans="1:11" x14ac:dyDescent="0.2">
      <c r="A51" s="1" t="s">
        <v>130</v>
      </c>
      <c r="B51" s="1">
        <v>0</v>
      </c>
      <c r="C51" s="1">
        <v>49</v>
      </c>
      <c r="D51" s="1">
        <v>266.83999999999997</v>
      </c>
      <c r="E51" s="1">
        <v>267.33</v>
      </c>
      <c r="F51" s="1" t="s">
        <v>844</v>
      </c>
      <c r="G51" s="1" t="s">
        <v>849</v>
      </c>
      <c r="H51" s="1" t="s">
        <v>1745</v>
      </c>
    </row>
    <row r="52" spans="1:11" x14ac:dyDescent="0.2">
      <c r="A52" s="1" t="s">
        <v>130</v>
      </c>
      <c r="B52" s="1">
        <v>49</v>
      </c>
      <c r="C52" s="1">
        <v>60</v>
      </c>
      <c r="D52" s="1">
        <v>267.33</v>
      </c>
      <c r="E52" s="1">
        <v>267.44</v>
      </c>
      <c r="F52" s="1">
        <v>7</v>
      </c>
      <c r="G52" s="1" t="s">
        <v>849</v>
      </c>
      <c r="H52" s="1" t="s">
        <v>856</v>
      </c>
      <c r="I52" s="1" t="s">
        <v>1746</v>
      </c>
      <c r="J52" s="1" t="s">
        <v>1746</v>
      </c>
      <c r="K52" s="1" t="s">
        <v>1747</v>
      </c>
    </row>
    <row r="53" spans="1:11" x14ac:dyDescent="0.2">
      <c r="A53" s="1" t="s">
        <v>131</v>
      </c>
      <c r="B53" s="1">
        <v>0</v>
      </c>
      <c r="C53" s="1">
        <v>70</v>
      </c>
      <c r="D53" s="1">
        <v>267.44</v>
      </c>
      <c r="E53" s="1">
        <v>268.14</v>
      </c>
      <c r="F53" s="1">
        <v>7</v>
      </c>
      <c r="G53" s="1" t="s">
        <v>760</v>
      </c>
      <c r="H53" s="1" t="s">
        <v>856</v>
      </c>
      <c r="I53" s="1" t="s">
        <v>1746</v>
      </c>
      <c r="J53" s="1" t="s">
        <v>1746</v>
      </c>
      <c r="K53" s="1" t="s">
        <v>1748</v>
      </c>
    </row>
    <row r="54" spans="1:11" x14ac:dyDescent="0.2">
      <c r="A54" s="1" t="s">
        <v>132</v>
      </c>
      <c r="B54" s="1">
        <v>0</v>
      </c>
      <c r="C54" s="1">
        <v>123</v>
      </c>
      <c r="D54" s="1">
        <v>271.39999999999998</v>
      </c>
      <c r="E54" s="1">
        <v>272.63</v>
      </c>
      <c r="F54" s="1">
        <v>7</v>
      </c>
      <c r="G54" s="1" t="s">
        <v>566</v>
      </c>
      <c r="H54" s="1" t="s">
        <v>856</v>
      </c>
      <c r="I54" s="1" t="s">
        <v>1746</v>
      </c>
      <c r="J54" s="1" t="s">
        <v>1746</v>
      </c>
      <c r="K54" s="1" t="s">
        <v>1748</v>
      </c>
    </row>
    <row r="55" spans="1:11" x14ac:dyDescent="0.2">
      <c r="A55" s="1" t="s">
        <v>133</v>
      </c>
      <c r="B55" s="1">
        <v>0</v>
      </c>
      <c r="C55" s="1">
        <v>137</v>
      </c>
      <c r="D55" s="1">
        <v>272.63</v>
      </c>
      <c r="E55" s="1">
        <v>274</v>
      </c>
      <c r="F55" s="1">
        <v>7</v>
      </c>
      <c r="G55" s="1" t="s">
        <v>760</v>
      </c>
      <c r="H55" s="1" t="s">
        <v>856</v>
      </c>
      <c r="I55" s="1" t="s">
        <v>1746</v>
      </c>
      <c r="J55" s="1" t="s">
        <v>1746</v>
      </c>
      <c r="K55" s="1" t="s">
        <v>1748</v>
      </c>
    </row>
    <row r="56" spans="1:11" x14ac:dyDescent="0.2">
      <c r="A56" s="1" t="s">
        <v>134</v>
      </c>
      <c r="B56" s="1">
        <v>0</v>
      </c>
      <c r="C56" s="1">
        <v>139</v>
      </c>
      <c r="D56" s="1">
        <v>274</v>
      </c>
      <c r="E56" s="1">
        <v>275.39</v>
      </c>
      <c r="F56" s="1">
        <v>7</v>
      </c>
      <c r="G56" s="1" t="s">
        <v>677</v>
      </c>
      <c r="H56" s="1" t="s">
        <v>856</v>
      </c>
      <c r="I56" s="1" t="s">
        <v>1746</v>
      </c>
      <c r="J56" s="1" t="s">
        <v>1746</v>
      </c>
      <c r="K56" s="1" t="s">
        <v>1748</v>
      </c>
    </row>
    <row r="57" spans="1:11" x14ac:dyDescent="0.2">
      <c r="A57" s="1" t="s">
        <v>135</v>
      </c>
      <c r="B57" s="1">
        <v>0</v>
      </c>
      <c r="C57" s="1">
        <v>66</v>
      </c>
      <c r="D57" s="1">
        <v>275.39</v>
      </c>
      <c r="E57" s="1">
        <v>276.05</v>
      </c>
      <c r="F57" s="1">
        <v>7</v>
      </c>
      <c r="G57" s="1" t="s">
        <v>879</v>
      </c>
      <c r="H57" s="1" t="s">
        <v>856</v>
      </c>
      <c r="I57" s="1" t="s">
        <v>1746</v>
      </c>
      <c r="J57" s="1" t="s">
        <v>1746</v>
      </c>
      <c r="K57" s="1" t="s">
        <v>1748</v>
      </c>
    </row>
    <row r="58" spans="1:11" x14ac:dyDescent="0.2">
      <c r="A58" s="1" t="s">
        <v>136</v>
      </c>
      <c r="B58" s="1">
        <v>0</v>
      </c>
      <c r="C58" s="1">
        <v>107</v>
      </c>
      <c r="D58" s="1">
        <v>276.05</v>
      </c>
      <c r="E58" s="1">
        <v>277.12</v>
      </c>
      <c r="F58" s="1" t="s">
        <v>883</v>
      </c>
      <c r="G58" s="1" t="s">
        <v>849</v>
      </c>
      <c r="H58" s="1" t="s">
        <v>1749</v>
      </c>
    </row>
    <row r="59" spans="1:11" x14ac:dyDescent="0.2">
      <c r="A59" s="1" t="s">
        <v>137</v>
      </c>
      <c r="B59" s="1">
        <v>0</v>
      </c>
      <c r="C59" s="1">
        <v>101</v>
      </c>
      <c r="D59" s="1">
        <v>277.12</v>
      </c>
      <c r="E59" s="1">
        <v>278.13</v>
      </c>
      <c r="F59" s="1" t="s">
        <v>883</v>
      </c>
      <c r="G59" s="1" t="s">
        <v>849</v>
      </c>
      <c r="H59" s="1" t="s">
        <v>1749</v>
      </c>
    </row>
    <row r="60" spans="1:11" x14ac:dyDescent="0.2">
      <c r="A60" s="1" t="s">
        <v>138</v>
      </c>
      <c r="B60" s="1">
        <v>0</v>
      </c>
      <c r="C60" s="1">
        <v>44</v>
      </c>
      <c r="D60" s="1">
        <v>278.13</v>
      </c>
      <c r="E60" s="1">
        <v>278.57</v>
      </c>
      <c r="F60" s="1" t="s">
        <v>888</v>
      </c>
      <c r="G60" s="1" t="s">
        <v>658</v>
      </c>
      <c r="H60" s="1" t="s">
        <v>1042</v>
      </c>
      <c r="I60" s="1" t="s">
        <v>1746</v>
      </c>
      <c r="J60" s="1" t="s">
        <v>1750</v>
      </c>
      <c r="K60" s="1" t="s">
        <v>1751</v>
      </c>
    </row>
    <row r="61" spans="1:11" x14ac:dyDescent="0.2">
      <c r="A61" s="1" t="s">
        <v>900</v>
      </c>
      <c r="B61" s="1">
        <v>0</v>
      </c>
      <c r="C61" s="1">
        <v>146</v>
      </c>
      <c r="D61" s="1">
        <v>281.10000000000002</v>
      </c>
      <c r="E61" s="1">
        <v>282.56</v>
      </c>
      <c r="F61" s="1" t="s">
        <v>888</v>
      </c>
      <c r="G61" s="1" t="s">
        <v>1752</v>
      </c>
      <c r="H61" s="1" t="s">
        <v>1042</v>
      </c>
      <c r="I61" s="1" t="s">
        <v>1746</v>
      </c>
      <c r="J61" s="1" t="s">
        <v>1750</v>
      </c>
      <c r="K61" s="1" t="s">
        <v>1753</v>
      </c>
    </row>
    <row r="62" spans="1:11" x14ac:dyDescent="0.2">
      <c r="A62" s="1" t="s">
        <v>920</v>
      </c>
      <c r="B62" s="1">
        <v>0</v>
      </c>
      <c r="C62" s="1">
        <v>105</v>
      </c>
      <c r="D62" s="1">
        <v>282.56</v>
      </c>
      <c r="E62" s="1">
        <v>283.61</v>
      </c>
      <c r="F62" s="1" t="s">
        <v>888</v>
      </c>
      <c r="G62" s="1" t="s">
        <v>1754</v>
      </c>
      <c r="H62" s="1" t="s">
        <v>1042</v>
      </c>
      <c r="I62" s="1" t="s">
        <v>1746</v>
      </c>
      <c r="J62" s="1" t="s">
        <v>1750</v>
      </c>
      <c r="K62" s="1" t="s">
        <v>1755</v>
      </c>
    </row>
    <row r="63" spans="1:11" x14ac:dyDescent="0.2">
      <c r="A63" s="1" t="s">
        <v>925</v>
      </c>
      <c r="B63" s="1">
        <v>0</v>
      </c>
      <c r="C63" s="1">
        <v>146</v>
      </c>
      <c r="D63" s="1">
        <v>290.8</v>
      </c>
      <c r="E63" s="1">
        <v>292.26</v>
      </c>
      <c r="F63" s="1" t="s">
        <v>888</v>
      </c>
      <c r="G63" s="1" t="s">
        <v>710</v>
      </c>
      <c r="H63" s="1" t="s">
        <v>1042</v>
      </c>
      <c r="I63" s="1" t="s">
        <v>1746</v>
      </c>
      <c r="J63" s="1" t="s">
        <v>1750</v>
      </c>
      <c r="K63" s="1" t="s">
        <v>1753</v>
      </c>
    </row>
    <row r="64" spans="1:11" x14ac:dyDescent="0.2">
      <c r="A64" s="1" t="s">
        <v>949</v>
      </c>
      <c r="B64" s="1">
        <v>0</v>
      </c>
      <c r="C64" s="1">
        <v>148</v>
      </c>
      <c r="D64" s="1">
        <v>292.26</v>
      </c>
      <c r="E64" s="1">
        <v>293.74</v>
      </c>
      <c r="F64" s="1" t="s">
        <v>888</v>
      </c>
      <c r="G64" s="1" t="s">
        <v>711</v>
      </c>
      <c r="H64" s="1" t="s">
        <v>1042</v>
      </c>
      <c r="I64" s="1" t="s">
        <v>1746</v>
      </c>
      <c r="J64" s="1" t="s">
        <v>1750</v>
      </c>
      <c r="K64" s="1" t="s">
        <v>1753</v>
      </c>
    </row>
    <row r="65" spans="1:11" x14ac:dyDescent="0.2">
      <c r="A65" s="1" t="s">
        <v>954</v>
      </c>
      <c r="B65" s="1">
        <v>0</v>
      </c>
      <c r="C65" s="1">
        <v>88</v>
      </c>
      <c r="D65" s="1">
        <v>293.74</v>
      </c>
      <c r="E65" s="1">
        <v>294.62</v>
      </c>
      <c r="F65" s="1" t="s">
        <v>888</v>
      </c>
      <c r="G65" s="1" t="s">
        <v>754</v>
      </c>
      <c r="H65" s="1" t="s">
        <v>1042</v>
      </c>
      <c r="I65" s="1" t="s">
        <v>1746</v>
      </c>
      <c r="J65" s="1" t="s">
        <v>1750</v>
      </c>
      <c r="K65" s="1" t="s">
        <v>1756</v>
      </c>
    </row>
    <row r="66" spans="1:11" x14ac:dyDescent="0.2">
      <c r="A66" s="1" t="s">
        <v>960</v>
      </c>
      <c r="B66" s="1">
        <v>0</v>
      </c>
      <c r="C66" s="1">
        <v>150</v>
      </c>
      <c r="D66" s="1">
        <v>300.5</v>
      </c>
      <c r="E66" s="1">
        <v>302</v>
      </c>
      <c r="F66" s="1" t="s">
        <v>888</v>
      </c>
      <c r="G66" s="1" t="s">
        <v>1717</v>
      </c>
      <c r="H66" s="1" t="s">
        <v>1042</v>
      </c>
      <c r="I66" s="1" t="s">
        <v>1746</v>
      </c>
      <c r="J66" s="1" t="s">
        <v>1750</v>
      </c>
      <c r="K66" s="1" t="s">
        <v>1757</v>
      </c>
    </row>
    <row r="67" spans="1:11" x14ac:dyDescent="0.2">
      <c r="A67" s="1" t="s">
        <v>977</v>
      </c>
      <c r="B67" s="1">
        <v>0</v>
      </c>
      <c r="C67" s="1">
        <v>150</v>
      </c>
      <c r="D67" s="1">
        <v>302</v>
      </c>
      <c r="E67" s="1">
        <v>303.5</v>
      </c>
      <c r="F67" s="1" t="s">
        <v>888</v>
      </c>
      <c r="G67" s="1" t="s">
        <v>1758</v>
      </c>
      <c r="H67" s="1" t="s">
        <v>1042</v>
      </c>
      <c r="I67" s="1" t="s">
        <v>1746</v>
      </c>
      <c r="J67" s="1" t="s">
        <v>1750</v>
      </c>
      <c r="K67" s="1" t="s">
        <v>1757</v>
      </c>
    </row>
    <row r="68" spans="1:11" x14ac:dyDescent="0.2">
      <c r="A68" s="1" t="s">
        <v>993</v>
      </c>
      <c r="B68" s="1">
        <v>0</v>
      </c>
      <c r="C68" s="1">
        <v>145</v>
      </c>
      <c r="D68" s="1">
        <v>303.5</v>
      </c>
      <c r="E68" s="1">
        <v>304.95</v>
      </c>
      <c r="F68" s="1" t="s">
        <v>888</v>
      </c>
      <c r="G68" s="1" t="s">
        <v>1039</v>
      </c>
      <c r="H68" s="1" t="s">
        <v>1042</v>
      </c>
      <c r="I68" s="1" t="s">
        <v>1746</v>
      </c>
      <c r="J68" s="1" t="s">
        <v>1750</v>
      </c>
      <c r="K68" s="1" t="s">
        <v>1759</v>
      </c>
    </row>
    <row r="69" spans="1:11" x14ac:dyDescent="0.2">
      <c r="A69" s="1" t="s">
        <v>1004</v>
      </c>
      <c r="B69" s="1">
        <v>0</v>
      </c>
      <c r="C69" s="1">
        <v>146</v>
      </c>
      <c r="D69" s="1">
        <v>305.2</v>
      </c>
      <c r="E69" s="1">
        <v>306.66000000000003</v>
      </c>
      <c r="F69" s="1" t="s">
        <v>888</v>
      </c>
      <c r="G69" s="1" t="s">
        <v>1760</v>
      </c>
      <c r="H69" s="1" t="s">
        <v>1042</v>
      </c>
      <c r="I69" s="1" t="s">
        <v>1746</v>
      </c>
      <c r="J69" s="1" t="s">
        <v>1750</v>
      </c>
      <c r="K69" s="1" t="s">
        <v>1761</v>
      </c>
    </row>
    <row r="70" spans="1:11" x14ac:dyDescent="0.2">
      <c r="A70" s="1" t="s">
        <v>1018</v>
      </c>
      <c r="B70" s="1">
        <v>0</v>
      </c>
      <c r="C70" s="1">
        <v>135</v>
      </c>
      <c r="D70" s="1">
        <v>306.66000000000003</v>
      </c>
      <c r="E70" s="1">
        <v>308.01</v>
      </c>
      <c r="F70" s="1" t="s">
        <v>888</v>
      </c>
      <c r="G70" s="1" t="s">
        <v>772</v>
      </c>
      <c r="H70" s="1" t="s">
        <v>1042</v>
      </c>
      <c r="I70" s="1" t="s">
        <v>1746</v>
      </c>
      <c r="J70" s="1" t="s">
        <v>1750</v>
      </c>
      <c r="K70" s="1" t="s">
        <v>1757</v>
      </c>
    </row>
    <row r="71" spans="1:11" x14ac:dyDescent="0.2">
      <c r="A71" s="1" t="s">
        <v>1027</v>
      </c>
      <c r="B71" s="1">
        <v>0</v>
      </c>
      <c r="C71" s="1">
        <v>147</v>
      </c>
      <c r="D71" s="1">
        <v>310.2</v>
      </c>
      <c r="E71" s="1">
        <v>311.67</v>
      </c>
      <c r="F71" s="1" t="s">
        <v>888</v>
      </c>
      <c r="G71" s="1" t="s">
        <v>1762</v>
      </c>
      <c r="H71" s="1" t="s">
        <v>1042</v>
      </c>
      <c r="I71" s="1" t="s">
        <v>1746</v>
      </c>
      <c r="J71" s="1" t="s">
        <v>1750</v>
      </c>
      <c r="K71" s="1" t="s">
        <v>1757</v>
      </c>
    </row>
    <row r="72" spans="1:11" x14ac:dyDescent="0.2">
      <c r="A72" s="1" t="s">
        <v>1030</v>
      </c>
      <c r="B72" s="1">
        <v>0</v>
      </c>
      <c r="C72" s="1">
        <v>148</v>
      </c>
      <c r="D72" s="1">
        <v>311.67</v>
      </c>
      <c r="E72" s="1">
        <v>313.14999999999998</v>
      </c>
      <c r="F72" s="1" t="s">
        <v>888</v>
      </c>
      <c r="G72" s="1" t="s">
        <v>772</v>
      </c>
      <c r="H72" s="1" t="s">
        <v>1042</v>
      </c>
      <c r="I72" s="1" t="s">
        <v>1746</v>
      </c>
      <c r="J72" s="1" t="s">
        <v>1750</v>
      </c>
      <c r="K72" s="1" t="s">
        <v>1757</v>
      </c>
    </row>
    <row r="73" spans="1:11" x14ac:dyDescent="0.2">
      <c r="A73" s="1" t="s">
        <v>1037</v>
      </c>
      <c r="B73" s="1">
        <v>0</v>
      </c>
      <c r="C73" s="1">
        <v>80</v>
      </c>
      <c r="D73" s="1">
        <v>313.14999999999998</v>
      </c>
      <c r="E73" s="1">
        <v>313.95</v>
      </c>
      <c r="F73" s="1" t="s">
        <v>888</v>
      </c>
      <c r="G73" s="1" t="s">
        <v>1707</v>
      </c>
      <c r="H73" s="1" t="s">
        <v>1042</v>
      </c>
      <c r="I73" s="1" t="s">
        <v>1746</v>
      </c>
      <c r="J73" s="1" t="s">
        <v>1750</v>
      </c>
      <c r="K73" s="1" t="s">
        <v>1763</v>
      </c>
    </row>
    <row r="74" spans="1:11" x14ac:dyDescent="0.2">
      <c r="A74" s="1" t="s">
        <v>1038</v>
      </c>
      <c r="B74" s="1">
        <v>0</v>
      </c>
      <c r="C74" s="1">
        <v>147</v>
      </c>
      <c r="D74" s="1">
        <v>320</v>
      </c>
      <c r="E74" s="1">
        <v>321.47000000000003</v>
      </c>
      <c r="F74" s="1" t="s">
        <v>1040</v>
      </c>
      <c r="G74" s="1" t="s">
        <v>1039</v>
      </c>
      <c r="H74" s="1" t="s">
        <v>1042</v>
      </c>
      <c r="I74" s="1" t="s">
        <v>1746</v>
      </c>
      <c r="J74" s="1" t="s">
        <v>1750</v>
      </c>
      <c r="K74" s="1" t="s">
        <v>1763</v>
      </c>
    </row>
    <row r="75" spans="1:11" x14ac:dyDescent="0.2">
      <c r="A75" s="1" t="s">
        <v>1059</v>
      </c>
      <c r="B75" s="1">
        <v>0</v>
      </c>
      <c r="C75" s="1">
        <v>149</v>
      </c>
      <c r="D75" s="1">
        <v>321.47000000000003</v>
      </c>
      <c r="E75" s="1">
        <v>322.95999999999998</v>
      </c>
      <c r="F75" s="1" t="s">
        <v>1040</v>
      </c>
      <c r="G75" s="1" t="s">
        <v>1719</v>
      </c>
      <c r="H75" s="1" t="s">
        <v>1042</v>
      </c>
      <c r="I75" s="1" t="s">
        <v>1746</v>
      </c>
      <c r="J75" s="1" t="s">
        <v>1750</v>
      </c>
      <c r="K75" s="1" t="s">
        <v>1764</v>
      </c>
    </row>
    <row r="76" spans="1:11" x14ac:dyDescent="0.2">
      <c r="A76" s="1" t="s">
        <v>1069</v>
      </c>
      <c r="B76" s="1">
        <v>0</v>
      </c>
      <c r="C76" s="1">
        <v>150</v>
      </c>
      <c r="D76" s="1">
        <v>322.95999999999998</v>
      </c>
      <c r="E76" s="1">
        <v>324.45999999999998</v>
      </c>
      <c r="F76" s="1" t="s">
        <v>1040</v>
      </c>
      <c r="G76" s="1" t="s">
        <v>1039</v>
      </c>
      <c r="H76" s="1" t="s">
        <v>1042</v>
      </c>
      <c r="I76" s="1" t="s">
        <v>1746</v>
      </c>
      <c r="J76" s="1" t="s">
        <v>1750</v>
      </c>
      <c r="K76" s="1" t="s">
        <v>1763</v>
      </c>
    </row>
    <row r="77" spans="1:11" x14ac:dyDescent="0.2">
      <c r="A77" s="1" t="s">
        <v>1079</v>
      </c>
      <c r="B77" s="1">
        <v>0</v>
      </c>
      <c r="C77" s="1">
        <v>51</v>
      </c>
      <c r="D77" s="1">
        <v>324.45999999999998</v>
      </c>
      <c r="E77" s="1">
        <v>324.97000000000003</v>
      </c>
      <c r="F77" s="1" t="s">
        <v>1040</v>
      </c>
      <c r="G77" s="1" t="s">
        <v>760</v>
      </c>
      <c r="H77" s="1" t="s">
        <v>1042</v>
      </c>
      <c r="I77" s="1" t="s">
        <v>1746</v>
      </c>
      <c r="J77" s="1" t="s">
        <v>1750</v>
      </c>
      <c r="K77" s="1" t="s">
        <v>1763</v>
      </c>
    </row>
    <row r="78" spans="1:11" x14ac:dyDescent="0.2">
      <c r="A78" s="1" t="s">
        <v>1085</v>
      </c>
      <c r="B78" s="1">
        <v>0</v>
      </c>
      <c r="C78" s="1">
        <v>135</v>
      </c>
      <c r="D78" s="1">
        <v>329.7</v>
      </c>
      <c r="E78" s="1">
        <v>331.05</v>
      </c>
      <c r="F78" s="1" t="s">
        <v>1040</v>
      </c>
      <c r="G78" s="1" t="s">
        <v>1726</v>
      </c>
      <c r="H78" s="1" t="s">
        <v>1042</v>
      </c>
      <c r="I78" s="1" t="s">
        <v>1746</v>
      </c>
      <c r="J78" s="1" t="s">
        <v>1750</v>
      </c>
      <c r="K78" s="1" t="s">
        <v>1765</v>
      </c>
    </row>
    <row r="79" spans="1:11" x14ac:dyDescent="0.2">
      <c r="A79" s="1" t="s">
        <v>1091</v>
      </c>
      <c r="B79" s="1">
        <v>0</v>
      </c>
      <c r="C79" s="1">
        <v>69</v>
      </c>
      <c r="D79" s="1">
        <v>331.05</v>
      </c>
      <c r="E79" s="1">
        <v>331.74</v>
      </c>
      <c r="F79" s="1" t="s">
        <v>1040</v>
      </c>
      <c r="G79" s="1" t="s">
        <v>566</v>
      </c>
      <c r="H79" s="1" t="s">
        <v>1042</v>
      </c>
      <c r="I79" s="1" t="s">
        <v>1746</v>
      </c>
      <c r="J79" s="1" t="s">
        <v>1750</v>
      </c>
      <c r="K79" s="1" t="s">
        <v>1765</v>
      </c>
    </row>
    <row r="80" spans="1:11" x14ac:dyDescent="0.2">
      <c r="A80" s="1" t="s">
        <v>1095</v>
      </c>
      <c r="B80" s="1">
        <v>0</v>
      </c>
      <c r="C80" s="1">
        <v>150</v>
      </c>
      <c r="D80" s="1">
        <v>334.5</v>
      </c>
      <c r="E80" s="1">
        <v>336</v>
      </c>
      <c r="F80" s="1" t="s">
        <v>1040</v>
      </c>
      <c r="G80" s="1" t="s">
        <v>1766</v>
      </c>
      <c r="H80" s="1" t="s">
        <v>1042</v>
      </c>
      <c r="I80" s="1" t="s">
        <v>1746</v>
      </c>
      <c r="J80" s="1" t="s">
        <v>1750</v>
      </c>
      <c r="K80" s="1" t="s">
        <v>1763</v>
      </c>
    </row>
    <row r="81" spans="1:11" x14ac:dyDescent="0.2">
      <c r="A81" s="1" t="s">
        <v>1110</v>
      </c>
      <c r="B81" s="1">
        <v>0</v>
      </c>
      <c r="C81" s="1">
        <v>111</v>
      </c>
      <c r="D81" s="1">
        <v>336</v>
      </c>
      <c r="E81" s="1">
        <v>337.11</v>
      </c>
      <c r="F81" s="1" t="s">
        <v>1040</v>
      </c>
      <c r="G81" s="1" t="s">
        <v>1717</v>
      </c>
      <c r="H81" s="1" t="s">
        <v>1042</v>
      </c>
      <c r="I81" s="1" t="s">
        <v>1746</v>
      </c>
      <c r="J81" s="1" t="s">
        <v>1750</v>
      </c>
      <c r="K81" s="1" t="s">
        <v>1763</v>
      </c>
    </row>
    <row r="82" spans="1:11" x14ac:dyDescent="0.2">
      <c r="A82" s="1" t="s">
        <v>1118</v>
      </c>
      <c r="B82" s="1">
        <v>0</v>
      </c>
      <c r="C82" s="1">
        <v>67</v>
      </c>
      <c r="D82" s="1">
        <v>337.11</v>
      </c>
      <c r="E82" s="1">
        <v>337.78</v>
      </c>
      <c r="F82" s="1" t="s">
        <v>1040</v>
      </c>
      <c r="G82" s="1" t="s">
        <v>879</v>
      </c>
      <c r="H82" s="1" t="s">
        <v>1042</v>
      </c>
      <c r="I82" s="1" t="s">
        <v>1746</v>
      </c>
      <c r="J82" s="1" t="s">
        <v>1750</v>
      </c>
      <c r="K82" s="1" t="s">
        <v>1763</v>
      </c>
    </row>
    <row r="83" spans="1:11" x14ac:dyDescent="0.2">
      <c r="A83" s="1" t="s">
        <v>1124</v>
      </c>
      <c r="B83" s="1">
        <v>0</v>
      </c>
      <c r="C83" s="1">
        <v>138</v>
      </c>
      <c r="D83" s="1">
        <v>339.5</v>
      </c>
      <c r="E83" s="1">
        <v>340.88</v>
      </c>
      <c r="F83" s="1" t="s">
        <v>1040</v>
      </c>
      <c r="G83" s="1" t="s">
        <v>1754</v>
      </c>
      <c r="H83" s="1" t="s">
        <v>1042</v>
      </c>
      <c r="I83" s="1" t="s">
        <v>1746</v>
      </c>
      <c r="J83" s="1" t="s">
        <v>1750</v>
      </c>
      <c r="K83" s="1" t="s">
        <v>1763</v>
      </c>
    </row>
    <row r="84" spans="1:11" x14ac:dyDescent="0.2">
      <c r="A84" s="1" t="s">
        <v>1133</v>
      </c>
      <c r="B84" s="1">
        <v>0</v>
      </c>
      <c r="C84" s="1">
        <v>144</v>
      </c>
      <c r="D84" s="1">
        <v>340.88</v>
      </c>
      <c r="E84" s="1">
        <v>342.32</v>
      </c>
      <c r="F84" s="1" t="s">
        <v>1040</v>
      </c>
      <c r="G84" s="1" t="s">
        <v>1717</v>
      </c>
      <c r="H84" s="1" t="s">
        <v>1042</v>
      </c>
      <c r="I84" s="1" t="s">
        <v>1746</v>
      </c>
      <c r="J84" s="1" t="s">
        <v>1750</v>
      </c>
      <c r="K84" s="1" t="s">
        <v>1763</v>
      </c>
    </row>
    <row r="85" spans="1:11" x14ac:dyDescent="0.2">
      <c r="A85" s="1" t="s">
        <v>1142</v>
      </c>
      <c r="B85" s="1">
        <v>0</v>
      </c>
      <c r="C85" s="1">
        <v>140</v>
      </c>
      <c r="D85" s="1">
        <v>342.32</v>
      </c>
      <c r="E85" s="1">
        <v>343.72</v>
      </c>
      <c r="F85" s="1" t="s">
        <v>1040</v>
      </c>
      <c r="G85" s="1" t="s">
        <v>728</v>
      </c>
      <c r="H85" s="1" t="s">
        <v>1042</v>
      </c>
      <c r="I85" s="1" t="s">
        <v>1746</v>
      </c>
      <c r="J85" s="1" t="s">
        <v>1750</v>
      </c>
      <c r="K85" s="1" t="s">
        <v>1763</v>
      </c>
    </row>
    <row r="86" spans="1:11" x14ac:dyDescent="0.2">
      <c r="A86" s="1" t="s">
        <v>1152</v>
      </c>
      <c r="B86" s="1">
        <v>0</v>
      </c>
      <c r="C86" s="1">
        <v>64</v>
      </c>
      <c r="D86" s="1">
        <v>343.72</v>
      </c>
      <c r="E86" s="1">
        <v>344.36</v>
      </c>
      <c r="F86" s="1" t="s">
        <v>1040</v>
      </c>
      <c r="G86" s="1" t="s">
        <v>1752</v>
      </c>
      <c r="H86" s="1" t="s">
        <v>1042</v>
      </c>
      <c r="I86" s="1" t="s">
        <v>1746</v>
      </c>
      <c r="J86" s="1" t="s">
        <v>1750</v>
      </c>
      <c r="K86" s="1" t="s">
        <v>1763</v>
      </c>
    </row>
    <row r="87" spans="1:11" x14ac:dyDescent="0.2">
      <c r="A87" s="1" t="s">
        <v>1157</v>
      </c>
      <c r="B87" s="1">
        <v>0</v>
      </c>
      <c r="C87" s="1">
        <v>146</v>
      </c>
      <c r="D87" s="1">
        <v>345.3</v>
      </c>
      <c r="E87" s="1">
        <v>346.76</v>
      </c>
      <c r="F87" s="1" t="s">
        <v>1040</v>
      </c>
      <c r="G87" s="1" t="s">
        <v>710</v>
      </c>
      <c r="H87" s="1" t="s">
        <v>1042</v>
      </c>
      <c r="I87" s="1" t="s">
        <v>1746</v>
      </c>
      <c r="J87" s="1" t="s">
        <v>1750</v>
      </c>
      <c r="K87" s="1" t="s">
        <v>1763</v>
      </c>
    </row>
    <row r="88" spans="1:11" x14ac:dyDescent="0.2">
      <c r="A88" s="1" t="s">
        <v>1174</v>
      </c>
      <c r="B88" s="1">
        <v>0</v>
      </c>
      <c r="C88" s="1">
        <v>94</v>
      </c>
      <c r="D88" s="1">
        <v>346.76</v>
      </c>
      <c r="E88" s="1">
        <v>347.7</v>
      </c>
      <c r="F88" s="1" t="s">
        <v>1040</v>
      </c>
      <c r="G88" s="1" t="s">
        <v>1754</v>
      </c>
      <c r="H88" s="1" t="s">
        <v>1042</v>
      </c>
      <c r="I88" s="1" t="s">
        <v>1746</v>
      </c>
      <c r="J88" s="1" t="s">
        <v>1750</v>
      </c>
      <c r="K88" s="1" t="s">
        <v>1763</v>
      </c>
    </row>
    <row r="89" spans="1:11" x14ac:dyDescent="0.2">
      <c r="A89" s="1" t="s">
        <v>1180</v>
      </c>
      <c r="B89" s="1">
        <v>0</v>
      </c>
      <c r="C89" s="1">
        <v>129</v>
      </c>
      <c r="D89" s="1">
        <v>349.3</v>
      </c>
      <c r="E89" s="1">
        <v>350.59</v>
      </c>
      <c r="F89" s="1" t="s">
        <v>1040</v>
      </c>
      <c r="G89" s="1" t="s">
        <v>711</v>
      </c>
      <c r="H89" s="1" t="s">
        <v>1042</v>
      </c>
      <c r="I89" s="1" t="s">
        <v>1746</v>
      </c>
      <c r="J89" s="1" t="s">
        <v>1750</v>
      </c>
      <c r="K89" s="1" t="s">
        <v>1763</v>
      </c>
    </row>
    <row r="90" spans="1:11" x14ac:dyDescent="0.2">
      <c r="A90" s="1" t="s">
        <v>1191</v>
      </c>
      <c r="B90" s="1">
        <v>0</v>
      </c>
      <c r="C90" s="1">
        <v>146</v>
      </c>
      <c r="D90" s="1">
        <v>350.59</v>
      </c>
      <c r="E90" s="1">
        <v>352.05</v>
      </c>
      <c r="F90" s="1" t="s">
        <v>1040</v>
      </c>
      <c r="G90" s="1" t="s">
        <v>711</v>
      </c>
      <c r="H90" s="1" t="s">
        <v>1042</v>
      </c>
      <c r="I90" s="1" t="s">
        <v>1746</v>
      </c>
      <c r="J90" s="1" t="s">
        <v>1750</v>
      </c>
      <c r="K90" s="1" t="s">
        <v>1763</v>
      </c>
    </row>
    <row r="91" spans="1:11" x14ac:dyDescent="0.2">
      <c r="A91" s="1" t="s">
        <v>1203</v>
      </c>
      <c r="B91" s="1">
        <v>0</v>
      </c>
      <c r="C91" s="1">
        <v>120</v>
      </c>
      <c r="D91" s="1">
        <v>352.05</v>
      </c>
      <c r="E91" s="1">
        <v>353.25</v>
      </c>
      <c r="F91" s="1" t="s">
        <v>1040</v>
      </c>
      <c r="G91" s="1" t="s">
        <v>1726</v>
      </c>
      <c r="H91" s="1" t="s">
        <v>1042</v>
      </c>
      <c r="I91" s="1" t="s">
        <v>1746</v>
      </c>
      <c r="J91" s="1" t="s">
        <v>1750</v>
      </c>
      <c r="K91" s="1" t="s">
        <v>1763</v>
      </c>
    </row>
    <row r="92" spans="1:11" x14ac:dyDescent="0.2">
      <c r="A92" s="1" t="s">
        <v>1214</v>
      </c>
      <c r="B92" s="1">
        <v>0</v>
      </c>
      <c r="C92" s="1">
        <v>134</v>
      </c>
      <c r="D92" s="1">
        <v>359</v>
      </c>
      <c r="E92" s="1">
        <v>360.34</v>
      </c>
      <c r="F92" s="1" t="s">
        <v>1040</v>
      </c>
      <c r="G92" s="1" t="s">
        <v>1340</v>
      </c>
      <c r="H92" s="1" t="s">
        <v>1042</v>
      </c>
      <c r="I92" s="1" t="s">
        <v>1746</v>
      </c>
      <c r="J92" s="1" t="s">
        <v>1750</v>
      </c>
      <c r="K92" s="1" t="s">
        <v>1763</v>
      </c>
    </row>
    <row r="93" spans="1:11" x14ac:dyDescent="0.2">
      <c r="A93" s="1" t="s">
        <v>1221</v>
      </c>
      <c r="B93" s="1">
        <v>0</v>
      </c>
      <c r="C93" s="1">
        <v>49</v>
      </c>
      <c r="D93" s="1">
        <v>360.34</v>
      </c>
      <c r="E93" s="1">
        <v>360.83</v>
      </c>
      <c r="F93" s="1" t="s">
        <v>1040</v>
      </c>
      <c r="G93" s="1" t="s">
        <v>658</v>
      </c>
      <c r="H93" s="1" t="s">
        <v>1042</v>
      </c>
      <c r="I93" s="1" t="s">
        <v>1746</v>
      </c>
      <c r="J93" s="1" t="s">
        <v>1750</v>
      </c>
      <c r="K93" s="1" t="s">
        <v>1763</v>
      </c>
    </row>
    <row r="94" spans="1:11" x14ac:dyDescent="0.2">
      <c r="A94" s="1" t="s">
        <v>1224</v>
      </c>
      <c r="B94" s="1">
        <v>0</v>
      </c>
      <c r="C94" s="1">
        <v>150</v>
      </c>
      <c r="D94" s="1">
        <v>368.7</v>
      </c>
      <c r="E94" s="1">
        <v>370.2</v>
      </c>
      <c r="F94" s="1" t="s">
        <v>1040</v>
      </c>
      <c r="G94" s="1" t="s">
        <v>1726</v>
      </c>
      <c r="H94" s="1" t="s">
        <v>1042</v>
      </c>
      <c r="I94" s="1" t="s">
        <v>1746</v>
      </c>
      <c r="J94" s="1" t="s">
        <v>1750</v>
      </c>
      <c r="K94" s="1" t="s">
        <v>1763</v>
      </c>
    </row>
    <row r="95" spans="1:11" x14ac:dyDescent="0.2">
      <c r="A95" s="1" t="s">
        <v>1237</v>
      </c>
      <c r="B95" s="1">
        <v>0</v>
      </c>
      <c r="C95" s="1">
        <v>79</v>
      </c>
      <c r="D95" s="1">
        <v>370.2</v>
      </c>
      <c r="E95" s="1">
        <v>370.99</v>
      </c>
      <c r="F95" s="1" t="s">
        <v>1040</v>
      </c>
      <c r="G95" s="1" t="s">
        <v>754</v>
      </c>
      <c r="H95" s="1" t="s">
        <v>1042</v>
      </c>
      <c r="I95" s="1" t="s">
        <v>1746</v>
      </c>
      <c r="J95" s="1" t="s">
        <v>1750</v>
      </c>
      <c r="K95" s="1" t="s">
        <v>1763</v>
      </c>
    </row>
    <row r="96" spans="1:11" x14ac:dyDescent="0.2">
      <c r="A96" s="1" t="s">
        <v>139</v>
      </c>
      <c r="B96" s="1">
        <v>0</v>
      </c>
      <c r="C96" s="1">
        <v>116</v>
      </c>
      <c r="D96" s="1">
        <v>373.4</v>
      </c>
      <c r="E96" s="1">
        <v>374.56</v>
      </c>
      <c r="F96" s="1" t="s">
        <v>1040</v>
      </c>
      <c r="G96" s="1" t="s">
        <v>1340</v>
      </c>
      <c r="H96" s="1" t="s">
        <v>1042</v>
      </c>
      <c r="I96" s="1" t="s">
        <v>1746</v>
      </c>
      <c r="J96" s="1" t="s">
        <v>1750</v>
      </c>
      <c r="K96" s="1" t="s">
        <v>1763</v>
      </c>
    </row>
    <row r="97" spans="1:11" x14ac:dyDescent="0.2">
      <c r="A97" s="1" t="s">
        <v>139</v>
      </c>
      <c r="B97" s="1">
        <v>116</v>
      </c>
      <c r="C97" s="1">
        <v>137</v>
      </c>
      <c r="D97" s="1">
        <v>374.56</v>
      </c>
      <c r="E97" s="1">
        <v>374.77</v>
      </c>
      <c r="F97" s="1" t="s">
        <v>1254</v>
      </c>
      <c r="G97" s="1" t="s">
        <v>1253</v>
      </c>
      <c r="H97" s="1" t="s">
        <v>1767</v>
      </c>
    </row>
    <row r="98" spans="1:11" x14ac:dyDescent="0.2">
      <c r="A98" s="1" t="s">
        <v>140</v>
      </c>
      <c r="B98" s="1">
        <v>0</v>
      </c>
      <c r="C98" s="1">
        <v>66</v>
      </c>
      <c r="D98" s="1">
        <v>374.77</v>
      </c>
      <c r="E98" s="1">
        <v>375.43</v>
      </c>
      <c r="F98" s="1" t="s">
        <v>1254</v>
      </c>
      <c r="G98" s="1" t="s">
        <v>566</v>
      </c>
      <c r="H98" s="1" t="s">
        <v>1767</v>
      </c>
    </row>
    <row r="99" spans="1:11" x14ac:dyDescent="0.2">
      <c r="A99" s="1" t="s">
        <v>140</v>
      </c>
      <c r="B99" s="1">
        <v>66</v>
      </c>
      <c r="C99" s="1">
        <v>145</v>
      </c>
      <c r="D99" s="1">
        <v>375.43</v>
      </c>
      <c r="E99" s="1">
        <v>376.22</v>
      </c>
      <c r="F99" s="1" t="s">
        <v>1259</v>
      </c>
      <c r="G99" s="1" t="s">
        <v>1768</v>
      </c>
      <c r="H99" s="1" t="s">
        <v>1261</v>
      </c>
      <c r="I99" s="1" t="s">
        <v>1708</v>
      </c>
      <c r="J99" s="1" t="s">
        <v>1769</v>
      </c>
      <c r="K99" s="1" t="s">
        <v>1770</v>
      </c>
    </row>
    <row r="100" spans="1:11" x14ac:dyDescent="0.2">
      <c r="A100" s="1" t="s">
        <v>141</v>
      </c>
      <c r="B100" s="1">
        <v>0</v>
      </c>
      <c r="C100" s="1">
        <v>129</v>
      </c>
      <c r="D100" s="1">
        <v>376.22</v>
      </c>
      <c r="E100" s="1">
        <v>377.51</v>
      </c>
      <c r="F100" s="1" t="s">
        <v>1259</v>
      </c>
      <c r="G100" s="1" t="s">
        <v>1754</v>
      </c>
      <c r="H100" s="1" t="s">
        <v>1261</v>
      </c>
      <c r="I100" s="1" t="s">
        <v>1708</v>
      </c>
      <c r="J100" s="1" t="s">
        <v>1769</v>
      </c>
      <c r="K100" s="1" t="s">
        <v>1771</v>
      </c>
    </row>
    <row r="101" spans="1:11" x14ac:dyDescent="0.2">
      <c r="A101" s="1" t="s">
        <v>1273</v>
      </c>
      <c r="B101" s="1">
        <v>0</v>
      </c>
      <c r="C101" s="1">
        <v>148</v>
      </c>
      <c r="D101" s="1">
        <v>378.5</v>
      </c>
      <c r="E101" s="1">
        <v>379.98</v>
      </c>
      <c r="F101" s="1" t="s">
        <v>1274</v>
      </c>
      <c r="G101" s="1" t="s">
        <v>1039</v>
      </c>
      <c r="H101" s="1" t="s">
        <v>735</v>
      </c>
      <c r="I101" s="1" t="s">
        <v>1708</v>
      </c>
      <c r="J101" s="1" t="s">
        <v>1769</v>
      </c>
      <c r="K101" s="1" t="s">
        <v>1772</v>
      </c>
    </row>
    <row r="102" spans="1:11" x14ac:dyDescent="0.2">
      <c r="A102" s="1" t="s">
        <v>1290</v>
      </c>
      <c r="B102" s="1">
        <v>0</v>
      </c>
      <c r="C102" s="1">
        <v>57</v>
      </c>
      <c r="D102" s="1">
        <v>379.98</v>
      </c>
      <c r="E102" s="1">
        <v>380.55</v>
      </c>
      <c r="F102" s="1" t="s">
        <v>1274</v>
      </c>
      <c r="G102" s="1" t="s">
        <v>658</v>
      </c>
      <c r="H102" s="1" t="s">
        <v>735</v>
      </c>
      <c r="I102" s="1" t="s">
        <v>1708</v>
      </c>
      <c r="J102" s="1" t="s">
        <v>1769</v>
      </c>
      <c r="K102" s="1" t="s">
        <v>1773</v>
      </c>
    </row>
    <row r="103" spans="1:11" x14ac:dyDescent="0.2">
      <c r="A103" s="1" t="s">
        <v>1291</v>
      </c>
      <c r="B103" s="1">
        <v>0</v>
      </c>
      <c r="C103" s="1">
        <v>104</v>
      </c>
      <c r="D103" s="1">
        <v>388.2</v>
      </c>
      <c r="E103" s="1">
        <v>389.24</v>
      </c>
      <c r="F103" s="1" t="s">
        <v>1292</v>
      </c>
      <c r="G103" s="1" t="s">
        <v>879</v>
      </c>
      <c r="H103" s="1" t="s">
        <v>758</v>
      </c>
      <c r="I103" s="1" t="s">
        <v>1708</v>
      </c>
      <c r="J103" s="1" t="s">
        <v>1769</v>
      </c>
      <c r="K103" s="1" t="s">
        <v>1774</v>
      </c>
    </row>
    <row r="104" spans="1:11" x14ac:dyDescent="0.2">
      <c r="A104" s="1" t="s">
        <v>1295</v>
      </c>
      <c r="B104" s="1">
        <v>0</v>
      </c>
      <c r="C104" s="1">
        <v>129</v>
      </c>
      <c r="D104" s="1">
        <v>389.24</v>
      </c>
      <c r="E104" s="1">
        <v>390.53</v>
      </c>
      <c r="F104" s="1" t="s">
        <v>1292</v>
      </c>
      <c r="G104" s="1" t="s">
        <v>677</v>
      </c>
      <c r="H104" s="1" t="s">
        <v>758</v>
      </c>
      <c r="I104" s="1" t="s">
        <v>1708</v>
      </c>
      <c r="J104" s="1" t="s">
        <v>1769</v>
      </c>
      <c r="K104" s="1" t="s">
        <v>1774</v>
      </c>
    </row>
    <row r="105" spans="1:11" x14ac:dyDescent="0.2">
      <c r="A105" s="1" t="s">
        <v>1296</v>
      </c>
      <c r="B105" s="1">
        <v>0</v>
      </c>
      <c r="C105" s="1">
        <v>136</v>
      </c>
      <c r="D105" s="1">
        <v>390.53</v>
      </c>
      <c r="E105" s="1">
        <v>391.89</v>
      </c>
      <c r="F105" s="1" t="s">
        <v>1292</v>
      </c>
      <c r="G105" s="1" t="s">
        <v>879</v>
      </c>
      <c r="H105" s="1" t="s">
        <v>758</v>
      </c>
      <c r="I105" s="1" t="s">
        <v>1708</v>
      </c>
      <c r="J105" s="1" t="s">
        <v>1769</v>
      </c>
      <c r="K105" s="1" t="s">
        <v>1774</v>
      </c>
    </row>
    <row r="106" spans="1:11" x14ac:dyDescent="0.2">
      <c r="A106" s="1" t="s">
        <v>1297</v>
      </c>
      <c r="B106" s="1">
        <v>0</v>
      </c>
      <c r="C106" s="1">
        <v>101</v>
      </c>
      <c r="D106" s="1">
        <v>391.89</v>
      </c>
      <c r="E106" s="1">
        <v>392.9</v>
      </c>
      <c r="F106" s="1" t="s">
        <v>1292</v>
      </c>
      <c r="G106" s="1" t="s">
        <v>677</v>
      </c>
      <c r="H106" s="1" t="s">
        <v>1299</v>
      </c>
      <c r="I106" s="1" t="s">
        <v>1708</v>
      </c>
      <c r="J106" s="1" t="s">
        <v>1709</v>
      </c>
      <c r="K106" s="1" t="s">
        <v>1774</v>
      </c>
    </row>
    <row r="107" spans="1:11" x14ac:dyDescent="0.2">
      <c r="A107" s="1" t="s">
        <v>142</v>
      </c>
      <c r="B107" s="1">
        <v>0</v>
      </c>
      <c r="C107" s="1">
        <v>55</v>
      </c>
      <c r="D107" s="1">
        <v>392.9</v>
      </c>
      <c r="E107" s="1">
        <v>393.45</v>
      </c>
      <c r="F107" s="1" t="s">
        <v>1292</v>
      </c>
      <c r="G107" s="1">
        <v>1</v>
      </c>
      <c r="H107" s="1" t="s">
        <v>1299</v>
      </c>
      <c r="I107" s="1" t="s">
        <v>1708</v>
      </c>
      <c r="J107" s="1" t="s">
        <v>1709</v>
      </c>
      <c r="K107" s="1" t="s">
        <v>1775</v>
      </c>
    </row>
    <row r="108" spans="1:11" x14ac:dyDescent="0.2">
      <c r="A108" s="1" t="s">
        <v>143</v>
      </c>
      <c r="B108" s="1">
        <v>0</v>
      </c>
      <c r="C108" s="1">
        <v>123</v>
      </c>
      <c r="D108" s="1">
        <v>393.45</v>
      </c>
      <c r="E108" s="1">
        <v>394.68</v>
      </c>
      <c r="F108" s="1" t="s">
        <v>1292</v>
      </c>
      <c r="G108" s="1">
        <v>1</v>
      </c>
      <c r="H108" s="1" t="s">
        <v>1299</v>
      </c>
      <c r="I108" s="1" t="s">
        <v>1708</v>
      </c>
      <c r="J108" s="1" t="s">
        <v>1709</v>
      </c>
      <c r="K108" s="1" t="s">
        <v>1775</v>
      </c>
    </row>
    <row r="109" spans="1:11" x14ac:dyDescent="0.2">
      <c r="A109" s="1" t="s">
        <v>144</v>
      </c>
      <c r="B109" s="1">
        <v>0</v>
      </c>
      <c r="C109" s="1">
        <v>81</v>
      </c>
      <c r="D109" s="1">
        <v>394.68</v>
      </c>
      <c r="E109" s="1">
        <v>395.49</v>
      </c>
      <c r="F109" s="1" t="s">
        <v>1292</v>
      </c>
      <c r="G109" s="1" t="s">
        <v>634</v>
      </c>
      <c r="H109" s="1" t="s">
        <v>1299</v>
      </c>
      <c r="I109" s="1" t="s">
        <v>1708</v>
      </c>
      <c r="J109" s="1" t="s">
        <v>1709</v>
      </c>
      <c r="K109" s="1" t="s">
        <v>1776</v>
      </c>
    </row>
    <row r="110" spans="1:11" x14ac:dyDescent="0.2">
      <c r="A110" s="1" t="s">
        <v>144</v>
      </c>
      <c r="B110" s="1">
        <v>81</v>
      </c>
      <c r="C110" s="1">
        <v>93</v>
      </c>
      <c r="D110" s="1">
        <v>395.49</v>
      </c>
      <c r="E110" s="1">
        <v>395.61</v>
      </c>
      <c r="F110" s="1" t="s">
        <v>1309</v>
      </c>
      <c r="G110" s="1">
        <v>4</v>
      </c>
      <c r="H110" s="1" t="s">
        <v>792</v>
      </c>
    </row>
    <row r="111" spans="1:11" x14ac:dyDescent="0.2">
      <c r="A111" s="1" t="s">
        <v>145</v>
      </c>
      <c r="B111" s="1">
        <v>0</v>
      </c>
      <c r="C111" s="1">
        <v>107</v>
      </c>
      <c r="D111" s="1">
        <v>395.61</v>
      </c>
      <c r="E111" s="1">
        <v>396.68</v>
      </c>
      <c r="F111" s="1" t="s">
        <v>1309</v>
      </c>
      <c r="G111" s="1" t="s">
        <v>849</v>
      </c>
      <c r="H111" s="1" t="s">
        <v>792</v>
      </c>
    </row>
    <row r="112" spans="1:11" x14ac:dyDescent="0.2">
      <c r="A112" s="1" t="s">
        <v>146</v>
      </c>
      <c r="B112" s="1">
        <v>0</v>
      </c>
      <c r="C112" s="1">
        <v>152</v>
      </c>
      <c r="D112" s="1">
        <v>396.68</v>
      </c>
      <c r="E112" s="1">
        <v>398.2</v>
      </c>
      <c r="F112" s="1" t="s">
        <v>1309</v>
      </c>
      <c r="G112" s="1" t="s">
        <v>849</v>
      </c>
      <c r="H112" s="1" t="s">
        <v>792</v>
      </c>
    </row>
    <row r="113" spans="1:11" x14ac:dyDescent="0.2">
      <c r="A113" s="1" t="s">
        <v>147</v>
      </c>
      <c r="B113" s="1">
        <v>0</v>
      </c>
      <c r="C113" s="1">
        <v>150</v>
      </c>
      <c r="D113" s="1">
        <v>397.9</v>
      </c>
      <c r="E113" s="1">
        <v>399.4</v>
      </c>
      <c r="F113" s="1" t="s">
        <v>1309</v>
      </c>
      <c r="G113" s="1" t="s">
        <v>849</v>
      </c>
      <c r="H113" s="1" t="s">
        <v>792</v>
      </c>
    </row>
    <row r="114" spans="1:11" x14ac:dyDescent="0.2">
      <c r="A114" s="1" t="s">
        <v>148</v>
      </c>
      <c r="B114" s="1">
        <v>0</v>
      </c>
      <c r="C114" s="1">
        <v>104</v>
      </c>
      <c r="D114" s="1">
        <v>399.4</v>
      </c>
      <c r="E114" s="1">
        <v>400.44</v>
      </c>
      <c r="F114" s="1" t="s">
        <v>1309</v>
      </c>
      <c r="G114" s="1" t="s">
        <v>849</v>
      </c>
      <c r="H114" s="1" t="s">
        <v>792</v>
      </c>
    </row>
    <row r="115" spans="1:11" x14ac:dyDescent="0.2">
      <c r="A115" s="1" t="s">
        <v>149</v>
      </c>
      <c r="B115" s="1">
        <v>0</v>
      </c>
      <c r="C115" s="1">
        <v>116</v>
      </c>
      <c r="D115" s="1">
        <v>400.44</v>
      </c>
      <c r="E115" s="1">
        <v>401.6</v>
      </c>
      <c r="F115" s="1" t="s">
        <v>1309</v>
      </c>
      <c r="G115" s="1" t="s">
        <v>849</v>
      </c>
      <c r="H115" s="1" t="s">
        <v>792</v>
      </c>
    </row>
    <row r="116" spans="1:11" x14ac:dyDescent="0.2">
      <c r="A116" s="1" t="s">
        <v>150</v>
      </c>
      <c r="B116" s="1">
        <v>0</v>
      </c>
      <c r="C116" s="1">
        <v>21</v>
      </c>
      <c r="D116" s="1">
        <v>401.6</v>
      </c>
      <c r="E116" s="1">
        <v>401.81</v>
      </c>
      <c r="F116" s="1">
        <v>10</v>
      </c>
      <c r="G116" s="1">
        <v>1</v>
      </c>
      <c r="H116" s="1" t="s">
        <v>591</v>
      </c>
      <c r="I116" s="1" t="s">
        <v>1708</v>
      </c>
      <c r="J116" s="1" t="s">
        <v>1709</v>
      </c>
      <c r="K116" s="1" t="s">
        <v>1777</v>
      </c>
    </row>
    <row r="117" spans="1:11" x14ac:dyDescent="0.2">
      <c r="A117" s="1" t="s">
        <v>150</v>
      </c>
      <c r="B117" s="1">
        <v>21</v>
      </c>
      <c r="C117" s="1">
        <v>94</v>
      </c>
      <c r="D117" s="1">
        <v>401.81</v>
      </c>
      <c r="E117" s="1">
        <v>402.54</v>
      </c>
      <c r="F117" s="1" t="s">
        <v>1322</v>
      </c>
      <c r="G117" s="1" t="s">
        <v>1279</v>
      </c>
      <c r="H117" s="1" t="s">
        <v>1324</v>
      </c>
    </row>
    <row r="118" spans="1:11" x14ac:dyDescent="0.2">
      <c r="A118" s="1" t="s">
        <v>150</v>
      </c>
      <c r="B118" s="1">
        <v>94</v>
      </c>
      <c r="C118" s="1">
        <v>150</v>
      </c>
      <c r="D118" s="1">
        <v>402.54</v>
      </c>
      <c r="E118" s="1">
        <v>403.1</v>
      </c>
      <c r="F118" s="1">
        <v>11</v>
      </c>
      <c r="G118" s="1" t="s">
        <v>1778</v>
      </c>
      <c r="H118" s="1" t="s">
        <v>1779</v>
      </c>
      <c r="I118" s="1" t="s">
        <v>1708</v>
      </c>
      <c r="J118" s="1" t="s">
        <v>1780</v>
      </c>
      <c r="K118" s="1" t="s">
        <v>1781</v>
      </c>
    </row>
    <row r="119" spans="1:11" x14ac:dyDescent="0.2">
      <c r="A119" s="1" t="s">
        <v>151</v>
      </c>
      <c r="B119" s="1">
        <v>0</v>
      </c>
      <c r="C119" s="1">
        <v>35</v>
      </c>
      <c r="D119" s="1">
        <v>403.1</v>
      </c>
      <c r="E119" s="1">
        <v>403.45</v>
      </c>
      <c r="F119" s="1">
        <v>11</v>
      </c>
      <c r="G119" s="1" t="s">
        <v>654</v>
      </c>
      <c r="H119" s="1" t="s">
        <v>1779</v>
      </c>
      <c r="I119" s="1" t="s">
        <v>1708</v>
      </c>
      <c r="J119" s="1" t="s">
        <v>1780</v>
      </c>
      <c r="K119" s="1" t="s">
        <v>1781</v>
      </c>
    </row>
    <row r="120" spans="1:11" x14ac:dyDescent="0.2">
      <c r="A120" s="1" t="s">
        <v>1326</v>
      </c>
      <c r="B120" s="1">
        <v>0</v>
      </c>
      <c r="C120" s="1">
        <v>113.5</v>
      </c>
      <c r="D120" s="1">
        <v>407.6</v>
      </c>
      <c r="E120" s="1">
        <v>408.73500000000001</v>
      </c>
      <c r="F120" s="1">
        <v>11</v>
      </c>
      <c r="G120" s="1" t="s">
        <v>754</v>
      </c>
      <c r="H120" s="1" t="s">
        <v>1328</v>
      </c>
      <c r="I120" s="1" t="s">
        <v>1708</v>
      </c>
      <c r="J120" s="1" t="s">
        <v>1782</v>
      </c>
      <c r="K120" s="1" t="s">
        <v>1783</v>
      </c>
    </row>
    <row r="121" spans="1:11" x14ac:dyDescent="0.2">
      <c r="A121" s="1" t="s">
        <v>1326</v>
      </c>
      <c r="B121" s="1">
        <v>113.5</v>
      </c>
      <c r="C121" s="1">
        <v>138</v>
      </c>
      <c r="D121" s="1">
        <v>408.73500000000001</v>
      </c>
      <c r="E121" s="1">
        <v>408.98</v>
      </c>
      <c r="F121" s="1">
        <v>11</v>
      </c>
      <c r="G121" s="1" t="s">
        <v>673</v>
      </c>
      <c r="H121" s="1" t="s">
        <v>1335</v>
      </c>
      <c r="I121" s="1" t="s">
        <v>1708</v>
      </c>
      <c r="J121" s="1" t="s">
        <v>1782</v>
      </c>
      <c r="K121" s="1" t="s">
        <v>1783</v>
      </c>
    </row>
    <row r="122" spans="1:11" x14ac:dyDescent="0.2">
      <c r="A122" s="1" t="s">
        <v>1339</v>
      </c>
      <c r="B122" s="1">
        <v>0</v>
      </c>
      <c r="C122" s="1">
        <v>125</v>
      </c>
      <c r="D122" s="1">
        <v>408.98</v>
      </c>
      <c r="E122" s="1">
        <v>410.23</v>
      </c>
      <c r="F122" s="1">
        <v>11</v>
      </c>
      <c r="G122" s="1" t="s">
        <v>1766</v>
      </c>
      <c r="H122" s="1" t="s">
        <v>1335</v>
      </c>
      <c r="I122" s="1" t="s">
        <v>1708</v>
      </c>
      <c r="J122" s="1" t="s">
        <v>1782</v>
      </c>
      <c r="K122" s="1" t="s">
        <v>1337</v>
      </c>
    </row>
    <row r="123" spans="1:11" x14ac:dyDescent="0.2">
      <c r="A123" s="1" t="s">
        <v>1339</v>
      </c>
      <c r="B123" s="1">
        <v>125</v>
      </c>
      <c r="C123" s="1">
        <v>136</v>
      </c>
      <c r="D123" s="1">
        <v>410.23</v>
      </c>
      <c r="E123" s="1">
        <v>410.34</v>
      </c>
      <c r="F123" s="1">
        <v>11</v>
      </c>
      <c r="G123" s="1">
        <v>21</v>
      </c>
      <c r="H123" s="1" t="s">
        <v>1261</v>
      </c>
      <c r="I123" s="1" t="s">
        <v>1708</v>
      </c>
      <c r="J123" s="1" t="s">
        <v>1782</v>
      </c>
      <c r="K123" s="1" t="s">
        <v>1350</v>
      </c>
    </row>
    <row r="124" spans="1:11" x14ac:dyDescent="0.2">
      <c r="A124" s="1" t="s">
        <v>1347</v>
      </c>
      <c r="B124" s="1">
        <v>0</v>
      </c>
      <c r="C124" s="1">
        <v>147</v>
      </c>
      <c r="D124" s="1">
        <v>410.34</v>
      </c>
      <c r="E124" s="1">
        <v>411.81</v>
      </c>
      <c r="F124" s="1">
        <v>11</v>
      </c>
      <c r="G124" s="1" t="s">
        <v>760</v>
      </c>
      <c r="H124" s="1" t="s">
        <v>1261</v>
      </c>
      <c r="I124" s="1" t="s">
        <v>1708</v>
      </c>
      <c r="J124" s="1" t="s">
        <v>1782</v>
      </c>
      <c r="K124" s="1" t="s">
        <v>1350</v>
      </c>
    </row>
    <row r="125" spans="1:11" x14ac:dyDescent="0.2">
      <c r="A125" s="1" t="s">
        <v>1352</v>
      </c>
      <c r="B125" s="1">
        <v>0</v>
      </c>
      <c r="C125" s="1">
        <v>110</v>
      </c>
      <c r="D125" s="1">
        <v>411.81</v>
      </c>
      <c r="E125" s="1">
        <v>412.91</v>
      </c>
      <c r="F125" s="1">
        <v>11</v>
      </c>
      <c r="G125" s="1" t="s">
        <v>566</v>
      </c>
      <c r="H125" s="1" t="s">
        <v>735</v>
      </c>
      <c r="I125" s="1" t="s">
        <v>1708</v>
      </c>
      <c r="J125" s="1" t="s">
        <v>1782</v>
      </c>
      <c r="K125" s="1" t="s">
        <v>1784</v>
      </c>
    </row>
    <row r="126" spans="1:11" x14ac:dyDescent="0.2">
      <c r="A126" s="1" t="s">
        <v>152</v>
      </c>
      <c r="B126" s="1">
        <v>0</v>
      </c>
      <c r="C126" s="1">
        <v>138</v>
      </c>
      <c r="D126" s="1">
        <v>412.3</v>
      </c>
      <c r="E126" s="1">
        <v>413.68</v>
      </c>
      <c r="F126" s="1">
        <v>11</v>
      </c>
      <c r="G126" s="1" t="s">
        <v>1752</v>
      </c>
      <c r="H126" s="1" t="s">
        <v>735</v>
      </c>
      <c r="I126" s="1" t="s">
        <v>1708</v>
      </c>
      <c r="J126" s="1" t="s">
        <v>1782</v>
      </c>
      <c r="K126" s="1" t="s">
        <v>1784</v>
      </c>
    </row>
    <row r="127" spans="1:11" x14ac:dyDescent="0.2">
      <c r="A127" s="1" t="s">
        <v>153</v>
      </c>
      <c r="B127" s="1">
        <v>0</v>
      </c>
      <c r="C127" s="1">
        <v>101</v>
      </c>
      <c r="D127" s="1">
        <v>413.68</v>
      </c>
      <c r="E127" s="1">
        <v>414.69</v>
      </c>
      <c r="F127" s="1">
        <v>11</v>
      </c>
      <c r="G127" s="1" t="s">
        <v>1717</v>
      </c>
      <c r="H127" s="1" t="s">
        <v>1365</v>
      </c>
      <c r="I127" s="1" t="s">
        <v>1708</v>
      </c>
      <c r="J127" s="1" t="s">
        <v>1782</v>
      </c>
      <c r="K127" s="1" t="s">
        <v>1366</v>
      </c>
    </row>
    <row r="128" spans="1:11" x14ac:dyDescent="0.2">
      <c r="A128" s="1" t="s">
        <v>153</v>
      </c>
      <c r="B128" s="1">
        <v>101</v>
      </c>
      <c r="C128" s="1">
        <v>148</v>
      </c>
      <c r="D128" s="1">
        <v>414.69</v>
      </c>
      <c r="E128" s="1">
        <v>415.16</v>
      </c>
      <c r="F128" s="1">
        <v>11</v>
      </c>
      <c r="G128" s="1" t="s">
        <v>1284</v>
      </c>
      <c r="H128" s="1" t="s">
        <v>735</v>
      </c>
      <c r="I128" s="1" t="s">
        <v>1708</v>
      </c>
      <c r="J128" s="1" t="s">
        <v>1782</v>
      </c>
      <c r="K128" s="1" t="s">
        <v>1785</v>
      </c>
    </row>
    <row r="129" spans="1:11" x14ac:dyDescent="0.2">
      <c r="A129" s="1" t="s">
        <v>154</v>
      </c>
      <c r="B129" s="1">
        <v>0</v>
      </c>
      <c r="C129" s="1">
        <v>112</v>
      </c>
      <c r="D129" s="1">
        <v>415.16</v>
      </c>
      <c r="E129" s="1">
        <v>416.28</v>
      </c>
      <c r="F129" s="1">
        <v>11</v>
      </c>
      <c r="G129" s="1" t="s">
        <v>654</v>
      </c>
      <c r="H129" s="1" t="s">
        <v>1261</v>
      </c>
      <c r="I129" s="1" t="s">
        <v>1708</v>
      </c>
      <c r="J129" s="1" t="s">
        <v>1782</v>
      </c>
      <c r="K129" s="1" t="s">
        <v>1786</v>
      </c>
    </row>
    <row r="130" spans="1:11" x14ac:dyDescent="0.2">
      <c r="A130" s="1" t="s">
        <v>154</v>
      </c>
      <c r="B130" s="1">
        <v>112</v>
      </c>
      <c r="C130" s="1">
        <v>150</v>
      </c>
      <c r="D130" s="1">
        <v>416.28</v>
      </c>
      <c r="E130" s="1">
        <v>416.66</v>
      </c>
      <c r="F130" s="1" t="s">
        <v>1372</v>
      </c>
      <c r="G130" s="1" t="s">
        <v>955</v>
      </c>
      <c r="H130" s="1" t="s">
        <v>707</v>
      </c>
    </row>
    <row r="131" spans="1:11" x14ac:dyDescent="0.2">
      <c r="A131" s="1" t="s">
        <v>155</v>
      </c>
      <c r="B131" s="1">
        <v>0</v>
      </c>
      <c r="C131" s="1">
        <v>21</v>
      </c>
      <c r="D131" s="1">
        <v>416.66</v>
      </c>
      <c r="E131" s="1">
        <v>416.87</v>
      </c>
      <c r="F131" s="1" t="s">
        <v>1372</v>
      </c>
      <c r="G131" s="1" t="s">
        <v>654</v>
      </c>
      <c r="H131" s="1" t="s">
        <v>707</v>
      </c>
    </row>
    <row r="132" spans="1:11" x14ac:dyDescent="0.2">
      <c r="A132" s="1" t="s">
        <v>155</v>
      </c>
      <c r="B132" s="1">
        <v>21</v>
      </c>
      <c r="C132" s="1">
        <v>120</v>
      </c>
      <c r="D132" s="1">
        <v>416.87</v>
      </c>
      <c r="E132" s="1">
        <v>417.86</v>
      </c>
      <c r="F132" s="1" t="s">
        <v>1373</v>
      </c>
      <c r="G132" s="1" t="s">
        <v>1099</v>
      </c>
      <c r="H132" s="1" t="s">
        <v>1787</v>
      </c>
      <c r="I132" s="1" t="s">
        <v>1708</v>
      </c>
      <c r="J132" s="1" t="s">
        <v>1788</v>
      </c>
      <c r="K132" s="1" t="s">
        <v>1789</v>
      </c>
    </row>
    <row r="133" spans="1:11" x14ac:dyDescent="0.2">
      <c r="A133" s="1" t="s">
        <v>156</v>
      </c>
      <c r="B133" s="1">
        <v>0</v>
      </c>
      <c r="C133" s="1">
        <v>46</v>
      </c>
      <c r="D133" s="1">
        <v>417.86</v>
      </c>
      <c r="E133" s="1">
        <v>418.32</v>
      </c>
      <c r="F133" s="1" t="s">
        <v>1373</v>
      </c>
      <c r="G133" s="1" t="s">
        <v>634</v>
      </c>
      <c r="H133" s="1" t="s">
        <v>1787</v>
      </c>
      <c r="I133" s="1" t="s">
        <v>1708</v>
      </c>
      <c r="J133" s="1" t="s">
        <v>1788</v>
      </c>
      <c r="K133" s="1" t="s">
        <v>1790</v>
      </c>
    </row>
    <row r="134" spans="1:11" x14ac:dyDescent="0.2">
      <c r="A134" s="1" t="s">
        <v>1396</v>
      </c>
      <c r="B134" s="1">
        <v>0</v>
      </c>
      <c r="C134" s="1">
        <v>150</v>
      </c>
      <c r="D134" s="1">
        <v>417.3</v>
      </c>
      <c r="E134" s="1">
        <v>418.8</v>
      </c>
      <c r="F134" s="1" t="s">
        <v>1373</v>
      </c>
      <c r="G134" s="1" t="s">
        <v>1557</v>
      </c>
      <c r="H134" s="1" t="s">
        <v>1787</v>
      </c>
      <c r="I134" s="1" t="s">
        <v>1708</v>
      </c>
      <c r="J134" s="1" t="s">
        <v>1788</v>
      </c>
      <c r="K134" s="1" t="s">
        <v>1791</v>
      </c>
    </row>
    <row r="135" spans="1:11" x14ac:dyDescent="0.2">
      <c r="A135" s="1" t="s">
        <v>1410</v>
      </c>
      <c r="B135" s="1">
        <v>0</v>
      </c>
      <c r="C135" s="1">
        <v>150</v>
      </c>
      <c r="D135" s="1">
        <v>418.8</v>
      </c>
      <c r="E135" s="1">
        <v>420.3</v>
      </c>
      <c r="F135" s="1" t="s">
        <v>1373</v>
      </c>
      <c r="G135" s="1" t="s">
        <v>1752</v>
      </c>
      <c r="H135" s="1" t="s">
        <v>1787</v>
      </c>
      <c r="I135" s="1" t="s">
        <v>1708</v>
      </c>
      <c r="J135" s="1" t="s">
        <v>1788</v>
      </c>
      <c r="K135" s="1" t="s">
        <v>1791</v>
      </c>
    </row>
    <row r="136" spans="1:11" x14ac:dyDescent="0.2">
      <c r="A136" s="1" t="s">
        <v>1426</v>
      </c>
      <c r="B136" s="1">
        <v>0</v>
      </c>
      <c r="C136" s="1">
        <v>97</v>
      </c>
      <c r="D136" s="1">
        <v>420.3</v>
      </c>
      <c r="E136" s="1">
        <v>421.27</v>
      </c>
      <c r="F136" s="1" t="s">
        <v>1373</v>
      </c>
      <c r="G136" s="1" t="s">
        <v>566</v>
      </c>
      <c r="H136" s="1" t="s">
        <v>1787</v>
      </c>
      <c r="I136" s="1" t="s">
        <v>1708</v>
      </c>
      <c r="J136" s="1" t="s">
        <v>1788</v>
      </c>
      <c r="K136" s="1" t="s">
        <v>1791</v>
      </c>
    </row>
    <row r="137" spans="1:11" x14ac:dyDescent="0.2">
      <c r="A137" s="1" t="s">
        <v>1431</v>
      </c>
      <c r="B137" s="1">
        <v>0</v>
      </c>
      <c r="C137" s="1">
        <v>105</v>
      </c>
      <c r="D137" s="1">
        <v>422.1</v>
      </c>
      <c r="E137" s="1">
        <v>423.15</v>
      </c>
      <c r="F137" s="1" t="s">
        <v>1373</v>
      </c>
      <c r="G137" s="1" t="s">
        <v>658</v>
      </c>
      <c r="H137" s="1" t="s">
        <v>1787</v>
      </c>
      <c r="I137" s="1" t="s">
        <v>1708</v>
      </c>
      <c r="J137" s="1" t="s">
        <v>1788</v>
      </c>
      <c r="K137" s="1" t="s">
        <v>1791</v>
      </c>
    </row>
    <row r="138" spans="1:11" x14ac:dyDescent="0.2">
      <c r="A138" s="1" t="s">
        <v>1435</v>
      </c>
      <c r="B138" s="1">
        <v>0</v>
      </c>
      <c r="C138" s="1">
        <v>104</v>
      </c>
      <c r="D138" s="1">
        <v>423.15</v>
      </c>
      <c r="E138" s="1">
        <v>424.19</v>
      </c>
      <c r="F138" s="1" t="s">
        <v>1373</v>
      </c>
      <c r="G138" s="1" t="s">
        <v>658</v>
      </c>
      <c r="H138" s="1" t="s">
        <v>1787</v>
      </c>
      <c r="I138" s="1" t="s">
        <v>1708</v>
      </c>
      <c r="J138" s="1" t="s">
        <v>1788</v>
      </c>
      <c r="K138" s="1" t="s">
        <v>1791</v>
      </c>
    </row>
    <row r="139" spans="1:11" x14ac:dyDescent="0.2">
      <c r="A139" s="1" t="s">
        <v>1441</v>
      </c>
      <c r="B139" s="1">
        <v>0</v>
      </c>
      <c r="C139" s="1">
        <v>125</v>
      </c>
      <c r="D139" s="1">
        <v>424.19</v>
      </c>
      <c r="E139" s="1">
        <v>425.44</v>
      </c>
      <c r="F139" s="1" t="s">
        <v>1373</v>
      </c>
      <c r="G139" s="1" t="s">
        <v>1792</v>
      </c>
      <c r="H139" s="1" t="s">
        <v>1787</v>
      </c>
      <c r="I139" s="1" t="s">
        <v>1708</v>
      </c>
      <c r="J139" s="1" t="s">
        <v>1788</v>
      </c>
      <c r="K139" s="1" t="s">
        <v>1793</v>
      </c>
    </row>
    <row r="140" spans="1:11" x14ac:dyDescent="0.2">
      <c r="A140" s="1" t="s">
        <v>1451</v>
      </c>
      <c r="B140" s="1">
        <v>0</v>
      </c>
      <c r="C140" s="1">
        <v>78</v>
      </c>
      <c r="D140" s="1">
        <v>425.44</v>
      </c>
      <c r="E140" s="1">
        <v>426.22</v>
      </c>
      <c r="F140" s="1" t="s">
        <v>1373</v>
      </c>
      <c r="G140" s="1" t="s">
        <v>658</v>
      </c>
      <c r="H140" s="1" t="s">
        <v>1787</v>
      </c>
      <c r="I140" s="1" t="s">
        <v>1708</v>
      </c>
      <c r="J140" s="1" t="s">
        <v>1788</v>
      </c>
      <c r="K140" s="1" t="s">
        <v>1791</v>
      </c>
    </row>
    <row r="141" spans="1:11" x14ac:dyDescent="0.2">
      <c r="A141" s="1" t="s">
        <v>1457</v>
      </c>
      <c r="B141" s="1">
        <v>0</v>
      </c>
      <c r="C141" s="1">
        <v>63</v>
      </c>
      <c r="D141" s="1">
        <v>427.1</v>
      </c>
      <c r="E141" s="1">
        <v>427.73</v>
      </c>
      <c r="F141" s="1" t="s">
        <v>1373</v>
      </c>
      <c r="G141" s="1" t="s">
        <v>566</v>
      </c>
      <c r="H141" s="1" t="s">
        <v>1787</v>
      </c>
      <c r="I141" s="1" t="s">
        <v>1708</v>
      </c>
      <c r="J141" s="1" t="s">
        <v>1788</v>
      </c>
      <c r="K141" s="1" t="s">
        <v>1791</v>
      </c>
    </row>
    <row r="142" spans="1:11" x14ac:dyDescent="0.2">
      <c r="A142" s="1" t="s">
        <v>1457</v>
      </c>
      <c r="B142" s="1">
        <v>63</v>
      </c>
      <c r="C142" s="1">
        <v>141</v>
      </c>
      <c r="D142" s="1">
        <v>427.73</v>
      </c>
      <c r="E142" s="1">
        <v>428.51</v>
      </c>
      <c r="F142" s="1" t="s">
        <v>1464</v>
      </c>
      <c r="G142" s="1" t="s">
        <v>1501</v>
      </c>
      <c r="H142" s="1" t="s">
        <v>735</v>
      </c>
      <c r="I142" s="1" t="s">
        <v>1794</v>
      </c>
      <c r="J142" s="1" t="s">
        <v>1795</v>
      </c>
      <c r="K142" s="1" t="s">
        <v>1791</v>
      </c>
    </row>
    <row r="143" spans="1:11" x14ac:dyDescent="0.2">
      <c r="A143" s="1" t="s">
        <v>1474</v>
      </c>
      <c r="B143" s="1">
        <v>0</v>
      </c>
      <c r="C143" s="1">
        <v>138</v>
      </c>
      <c r="D143" s="1">
        <v>428.51</v>
      </c>
      <c r="E143" s="1">
        <v>429.89</v>
      </c>
      <c r="F143" s="1" t="s">
        <v>1464</v>
      </c>
      <c r="G143" s="1" t="s">
        <v>1557</v>
      </c>
      <c r="H143" s="1" t="s">
        <v>735</v>
      </c>
      <c r="I143" s="1" t="s">
        <v>1794</v>
      </c>
      <c r="J143" s="1" t="s">
        <v>1795</v>
      </c>
      <c r="K143" s="1" t="s">
        <v>1791</v>
      </c>
    </row>
    <row r="144" spans="1:11" x14ac:dyDescent="0.2">
      <c r="A144" s="1" t="s">
        <v>1484</v>
      </c>
      <c r="B144" s="1">
        <v>0</v>
      </c>
      <c r="C144" s="1">
        <v>139</v>
      </c>
      <c r="D144" s="1">
        <v>431.8</v>
      </c>
      <c r="E144" s="1">
        <v>433.19</v>
      </c>
      <c r="F144" s="1" t="s">
        <v>1464</v>
      </c>
      <c r="G144" s="1" t="s">
        <v>1754</v>
      </c>
      <c r="H144" s="1" t="s">
        <v>735</v>
      </c>
      <c r="I144" s="1" t="s">
        <v>1794</v>
      </c>
      <c r="J144" s="1" t="s">
        <v>1795</v>
      </c>
      <c r="K144" s="1" t="s">
        <v>1791</v>
      </c>
    </row>
    <row r="145" spans="1:11" x14ac:dyDescent="0.2">
      <c r="A145" s="1" t="s">
        <v>1493</v>
      </c>
      <c r="B145" s="1">
        <v>0</v>
      </c>
      <c r="C145" s="1">
        <v>122</v>
      </c>
      <c r="D145" s="1">
        <v>433.19</v>
      </c>
      <c r="E145" s="1">
        <v>434.41</v>
      </c>
      <c r="F145" s="1" t="s">
        <v>1464</v>
      </c>
      <c r="G145" s="1" t="s">
        <v>728</v>
      </c>
      <c r="H145" s="1" t="s">
        <v>735</v>
      </c>
      <c r="I145" s="1" t="s">
        <v>1794</v>
      </c>
      <c r="J145" s="1" t="s">
        <v>1795</v>
      </c>
      <c r="K145" s="1" t="s">
        <v>1791</v>
      </c>
    </row>
    <row r="146" spans="1:11" x14ac:dyDescent="0.2">
      <c r="A146" s="1" t="s">
        <v>1502</v>
      </c>
      <c r="B146" s="1">
        <v>0</v>
      </c>
      <c r="C146" s="1">
        <v>134</v>
      </c>
      <c r="D146" s="1">
        <v>436.8</v>
      </c>
      <c r="E146" s="1">
        <v>438.14</v>
      </c>
      <c r="F146" s="1" t="s">
        <v>1464</v>
      </c>
      <c r="G146" s="1" t="s">
        <v>1717</v>
      </c>
      <c r="H146" s="1" t="s">
        <v>735</v>
      </c>
      <c r="I146" s="1" t="s">
        <v>1794</v>
      </c>
      <c r="J146" s="1" t="s">
        <v>1795</v>
      </c>
      <c r="K146" s="1" t="s">
        <v>1791</v>
      </c>
    </row>
    <row r="147" spans="1:11" x14ac:dyDescent="0.2">
      <c r="A147" s="1" t="s">
        <v>1521</v>
      </c>
      <c r="B147" s="1">
        <v>0</v>
      </c>
      <c r="C147" s="1">
        <v>125</v>
      </c>
      <c r="D147" s="1">
        <v>438.14</v>
      </c>
      <c r="E147" s="1">
        <v>439.39</v>
      </c>
      <c r="F147" s="1" t="s">
        <v>1464</v>
      </c>
      <c r="G147" s="1" t="s">
        <v>1707</v>
      </c>
      <c r="H147" s="1" t="s">
        <v>735</v>
      </c>
      <c r="I147" s="1" t="s">
        <v>1794</v>
      </c>
      <c r="J147" s="1" t="s">
        <v>1795</v>
      </c>
      <c r="K147" s="1" t="s">
        <v>1791</v>
      </c>
    </row>
    <row r="148" spans="1:11" x14ac:dyDescent="0.2">
      <c r="A148" s="1" t="s">
        <v>1529</v>
      </c>
      <c r="B148" s="1">
        <v>0</v>
      </c>
      <c r="C148" s="1">
        <v>62</v>
      </c>
      <c r="D148" s="1">
        <v>439.39</v>
      </c>
      <c r="E148" s="1">
        <v>440.01</v>
      </c>
      <c r="F148" s="1" t="s">
        <v>1464</v>
      </c>
      <c r="G148" s="1" t="s">
        <v>634</v>
      </c>
      <c r="H148" s="1" t="s">
        <v>735</v>
      </c>
      <c r="I148" s="1" t="s">
        <v>1794</v>
      </c>
      <c r="J148" s="1" t="s">
        <v>1795</v>
      </c>
      <c r="K148" s="1" t="s">
        <v>1791</v>
      </c>
    </row>
    <row r="149" spans="1:11" x14ac:dyDescent="0.2">
      <c r="A149" s="1" t="s">
        <v>1535</v>
      </c>
      <c r="B149" s="1">
        <v>0</v>
      </c>
      <c r="C149" s="1">
        <v>144</v>
      </c>
      <c r="D149" s="1">
        <v>441.5</v>
      </c>
      <c r="E149" s="1">
        <v>442.94</v>
      </c>
      <c r="F149" s="1" t="s">
        <v>1464</v>
      </c>
      <c r="G149" s="1" t="s">
        <v>1726</v>
      </c>
      <c r="H149" s="1" t="s">
        <v>735</v>
      </c>
      <c r="I149" s="1" t="s">
        <v>1794</v>
      </c>
      <c r="J149" s="1" t="s">
        <v>1795</v>
      </c>
      <c r="K149" s="1" t="s">
        <v>1791</v>
      </c>
    </row>
    <row r="150" spans="1:11" x14ac:dyDescent="0.2">
      <c r="A150" s="1" t="s">
        <v>1542</v>
      </c>
      <c r="B150" s="1">
        <v>0</v>
      </c>
      <c r="C150" s="1">
        <v>55</v>
      </c>
      <c r="D150" s="1">
        <v>442.94</v>
      </c>
      <c r="E150" s="1">
        <v>443.49</v>
      </c>
      <c r="F150" s="1" t="s">
        <v>1464</v>
      </c>
      <c r="G150" s="1" t="s">
        <v>677</v>
      </c>
      <c r="H150" s="1" t="s">
        <v>735</v>
      </c>
      <c r="I150" s="1" t="s">
        <v>1794</v>
      </c>
      <c r="J150" s="1" t="s">
        <v>1795</v>
      </c>
      <c r="K150" s="1" t="s">
        <v>1791</v>
      </c>
    </row>
    <row r="151" spans="1:11" x14ac:dyDescent="0.2">
      <c r="A151" s="1" t="s">
        <v>1545</v>
      </c>
      <c r="B151" s="1">
        <v>0</v>
      </c>
      <c r="C151" s="1">
        <v>141</v>
      </c>
      <c r="D151" s="1">
        <v>446.5</v>
      </c>
      <c r="E151" s="1">
        <v>447.91</v>
      </c>
      <c r="F151" s="1" t="s">
        <v>1464</v>
      </c>
      <c r="G151" s="1" t="s">
        <v>1340</v>
      </c>
      <c r="H151" s="1" t="s">
        <v>735</v>
      </c>
      <c r="I151" s="1" t="s">
        <v>1794</v>
      </c>
      <c r="J151" s="1" t="s">
        <v>1795</v>
      </c>
      <c r="K151" s="1" t="s">
        <v>1791</v>
      </c>
    </row>
    <row r="152" spans="1:11" x14ac:dyDescent="0.2">
      <c r="A152" s="1" t="s">
        <v>1553</v>
      </c>
      <c r="B152" s="1">
        <v>0</v>
      </c>
      <c r="C152" s="1">
        <v>146</v>
      </c>
      <c r="D152" s="1">
        <v>447.91</v>
      </c>
      <c r="E152" s="1">
        <v>449.37</v>
      </c>
      <c r="F152" s="1" t="s">
        <v>1464</v>
      </c>
      <c r="G152" s="1" t="s">
        <v>1039</v>
      </c>
      <c r="H152" s="1" t="s">
        <v>735</v>
      </c>
      <c r="I152" s="1" t="s">
        <v>1794</v>
      </c>
      <c r="J152" s="1" t="s">
        <v>1795</v>
      </c>
      <c r="K152" s="1" t="s">
        <v>1791</v>
      </c>
    </row>
    <row r="153" spans="1:11" x14ac:dyDescent="0.2">
      <c r="A153" s="1" t="s">
        <v>1556</v>
      </c>
      <c r="B153" s="1">
        <v>0</v>
      </c>
      <c r="C153" s="1">
        <v>92</v>
      </c>
      <c r="D153" s="1">
        <v>449.37</v>
      </c>
      <c r="E153" s="1">
        <v>450.29</v>
      </c>
      <c r="F153" s="1" t="s">
        <v>1464</v>
      </c>
      <c r="G153" s="1" t="s">
        <v>1557</v>
      </c>
      <c r="H153" s="1" t="s">
        <v>735</v>
      </c>
      <c r="I153" s="1" t="s">
        <v>1794</v>
      </c>
      <c r="J153" s="1" t="s">
        <v>1795</v>
      </c>
      <c r="K153" s="1" t="s">
        <v>1791</v>
      </c>
    </row>
    <row r="154" spans="1:11" x14ac:dyDescent="0.2">
      <c r="A154" s="1" t="s">
        <v>1562</v>
      </c>
      <c r="B154" s="1">
        <v>0</v>
      </c>
      <c r="C154" s="1">
        <v>104</v>
      </c>
      <c r="D154" s="1">
        <v>451.2</v>
      </c>
      <c r="E154" s="1">
        <v>452.24</v>
      </c>
      <c r="F154" s="1" t="s">
        <v>1464</v>
      </c>
      <c r="G154" s="1" t="s">
        <v>1754</v>
      </c>
      <c r="H154" s="1" t="s">
        <v>735</v>
      </c>
      <c r="I154" s="1" t="s">
        <v>1794</v>
      </c>
      <c r="J154" s="1" t="s">
        <v>1795</v>
      </c>
      <c r="K154" s="1" t="s">
        <v>1791</v>
      </c>
    </row>
    <row r="155" spans="1:11" x14ac:dyDescent="0.2">
      <c r="A155" s="1" t="s">
        <v>1576</v>
      </c>
      <c r="B155" s="1">
        <v>0</v>
      </c>
      <c r="C155" s="1">
        <v>148</v>
      </c>
      <c r="D155" s="1">
        <v>452.24</v>
      </c>
      <c r="E155" s="1">
        <v>453.72</v>
      </c>
      <c r="F155" s="1" t="s">
        <v>1464</v>
      </c>
      <c r="G155" s="1" t="s">
        <v>754</v>
      </c>
      <c r="H155" s="1" t="s">
        <v>735</v>
      </c>
      <c r="I155" s="1" t="s">
        <v>1794</v>
      </c>
      <c r="J155" s="1" t="s">
        <v>1795</v>
      </c>
      <c r="K155" s="1" t="s">
        <v>1791</v>
      </c>
    </row>
    <row r="156" spans="1:11" x14ac:dyDescent="0.2">
      <c r="A156" s="1" t="s">
        <v>1584</v>
      </c>
      <c r="B156" s="1">
        <v>0</v>
      </c>
      <c r="C156" s="1">
        <v>146</v>
      </c>
      <c r="D156" s="1">
        <v>456.2</v>
      </c>
      <c r="E156" s="1">
        <v>457.66</v>
      </c>
      <c r="F156" s="1" t="s">
        <v>1464</v>
      </c>
      <c r="G156" s="1" t="s">
        <v>1717</v>
      </c>
      <c r="H156" s="1" t="s">
        <v>735</v>
      </c>
      <c r="I156" s="1" t="s">
        <v>1794</v>
      </c>
      <c r="J156" s="1" t="s">
        <v>1795</v>
      </c>
      <c r="K156" s="1" t="s">
        <v>1791</v>
      </c>
    </row>
    <row r="157" spans="1:11" x14ac:dyDescent="0.2">
      <c r="A157" s="1" t="s">
        <v>1595</v>
      </c>
      <c r="B157" s="1">
        <v>0</v>
      </c>
      <c r="C157" s="1">
        <v>115</v>
      </c>
      <c r="D157" s="1">
        <v>457.66</v>
      </c>
      <c r="E157" s="1">
        <v>458.81</v>
      </c>
      <c r="F157" s="1" t="s">
        <v>1464</v>
      </c>
      <c r="G157" s="1" t="s">
        <v>1754</v>
      </c>
      <c r="H157" s="1" t="s">
        <v>735</v>
      </c>
      <c r="I157" s="1" t="s">
        <v>1794</v>
      </c>
      <c r="J157" s="1" t="s">
        <v>1795</v>
      </c>
      <c r="K157" s="1" t="s">
        <v>1791</v>
      </c>
    </row>
    <row r="158" spans="1:11" x14ac:dyDescent="0.2">
      <c r="A158" s="1" t="s">
        <v>1605</v>
      </c>
      <c r="B158" s="1">
        <v>0</v>
      </c>
      <c r="C158" s="1">
        <v>55</v>
      </c>
      <c r="D158" s="1">
        <v>458.81</v>
      </c>
      <c r="E158" s="1">
        <v>459.36</v>
      </c>
      <c r="F158" s="1" t="s">
        <v>1464</v>
      </c>
      <c r="G158" s="1" t="s">
        <v>879</v>
      </c>
      <c r="H158" s="1" t="s">
        <v>735</v>
      </c>
      <c r="I158" s="1" t="s">
        <v>1794</v>
      </c>
      <c r="J158" s="1" t="s">
        <v>1795</v>
      </c>
      <c r="K158" s="1" t="s">
        <v>1791</v>
      </c>
    </row>
    <row r="159" spans="1:11" x14ac:dyDescent="0.2">
      <c r="A159" s="1" t="s">
        <v>1609</v>
      </c>
      <c r="B159" s="1">
        <v>0</v>
      </c>
      <c r="C159" s="1">
        <v>112</v>
      </c>
      <c r="D159" s="1">
        <v>461</v>
      </c>
      <c r="E159" s="1">
        <v>462.12</v>
      </c>
      <c r="F159" s="1" t="s">
        <v>1464</v>
      </c>
      <c r="G159" s="1" t="s">
        <v>658</v>
      </c>
      <c r="H159" s="1" t="s">
        <v>735</v>
      </c>
      <c r="I159" s="1" t="s">
        <v>1794</v>
      </c>
      <c r="J159" s="1" t="s">
        <v>1795</v>
      </c>
      <c r="K159" s="1" t="s">
        <v>1791</v>
      </c>
    </row>
    <row r="160" spans="1:11" x14ac:dyDescent="0.2">
      <c r="A160" s="1" t="s">
        <v>1618</v>
      </c>
      <c r="B160" s="1">
        <v>0</v>
      </c>
      <c r="C160" s="1">
        <v>132</v>
      </c>
      <c r="D160" s="1">
        <v>462.12</v>
      </c>
      <c r="E160" s="1">
        <v>463.44</v>
      </c>
      <c r="F160" s="1" t="s">
        <v>1464</v>
      </c>
      <c r="G160" s="1" t="s">
        <v>1717</v>
      </c>
      <c r="H160" s="1" t="s">
        <v>735</v>
      </c>
      <c r="I160" s="1" t="s">
        <v>1794</v>
      </c>
      <c r="J160" s="1" t="s">
        <v>1795</v>
      </c>
      <c r="K160" s="1" t="s">
        <v>1791</v>
      </c>
    </row>
    <row r="161" spans="1:11" x14ac:dyDescent="0.2">
      <c r="A161" s="1" t="s">
        <v>1626</v>
      </c>
      <c r="B161" s="1">
        <v>0</v>
      </c>
      <c r="C161" s="1">
        <v>146</v>
      </c>
      <c r="D161" s="1">
        <v>463.44</v>
      </c>
      <c r="E161" s="1">
        <v>464.9</v>
      </c>
      <c r="F161" s="1" t="s">
        <v>1464</v>
      </c>
      <c r="G161" s="1" t="s">
        <v>1754</v>
      </c>
      <c r="H161" s="1" t="s">
        <v>735</v>
      </c>
      <c r="I161" s="1" t="s">
        <v>1794</v>
      </c>
      <c r="J161" s="1" t="s">
        <v>1795</v>
      </c>
      <c r="K161" s="1" t="s">
        <v>1791</v>
      </c>
    </row>
    <row r="162" spans="1:11" x14ac:dyDescent="0.2">
      <c r="A162" s="1" t="s">
        <v>1635</v>
      </c>
      <c r="B162" s="1">
        <v>0</v>
      </c>
      <c r="C162" s="1">
        <v>91</v>
      </c>
      <c r="D162" s="1">
        <v>464.9</v>
      </c>
      <c r="E162" s="1">
        <v>465.81</v>
      </c>
      <c r="F162" s="1" t="s">
        <v>1464</v>
      </c>
      <c r="G162" s="1" t="s">
        <v>754</v>
      </c>
      <c r="H162" s="1" t="s">
        <v>735</v>
      </c>
      <c r="I162" s="1" t="s">
        <v>1794</v>
      </c>
      <c r="J162" s="1" t="s">
        <v>1795</v>
      </c>
      <c r="K162" s="1" t="s">
        <v>1791</v>
      </c>
    </row>
    <row r="163" spans="1:11" x14ac:dyDescent="0.2">
      <c r="A163" s="1" t="s">
        <v>1641</v>
      </c>
      <c r="B163" s="1">
        <v>0</v>
      </c>
      <c r="C163" s="1">
        <v>150</v>
      </c>
      <c r="D163" s="1">
        <v>466</v>
      </c>
      <c r="E163" s="1">
        <v>467.5</v>
      </c>
      <c r="F163" s="1" t="s">
        <v>1464</v>
      </c>
      <c r="G163" s="1" t="s">
        <v>1557</v>
      </c>
      <c r="H163" s="1" t="s">
        <v>735</v>
      </c>
      <c r="I163" s="1" t="s">
        <v>1794</v>
      </c>
      <c r="J163" s="1" t="s">
        <v>1795</v>
      </c>
      <c r="K163" s="1" t="s">
        <v>1791</v>
      </c>
    </row>
    <row r="164" spans="1:11" x14ac:dyDescent="0.2">
      <c r="A164" s="1" t="s">
        <v>1653</v>
      </c>
      <c r="B164" s="1">
        <v>0</v>
      </c>
      <c r="C164" s="1">
        <v>147</v>
      </c>
      <c r="D164" s="1">
        <v>467.5</v>
      </c>
      <c r="E164" s="1">
        <v>468.97</v>
      </c>
      <c r="F164" s="1" t="s">
        <v>1464</v>
      </c>
      <c r="G164" s="1" t="s">
        <v>1726</v>
      </c>
      <c r="H164" s="1" t="s">
        <v>735</v>
      </c>
      <c r="I164" s="1" t="s">
        <v>1794</v>
      </c>
      <c r="J164" s="1" t="s">
        <v>1795</v>
      </c>
      <c r="K164" s="1" t="s">
        <v>1791</v>
      </c>
    </row>
    <row r="165" spans="1:11" x14ac:dyDescent="0.2">
      <c r="A165" s="1" t="s">
        <v>1663</v>
      </c>
      <c r="B165" s="1">
        <v>0</v>
      </c>
      <c r="C165" s="1">
        <v>144</v>
      </c>
      <c r="D165" s="1">
        <v>468.97</v>
      </c>
      <c r="E165" s="1">
        <v>470.41</v>
      </c>
      <c r="F165" s="1" t="s">
        <v>1464</v>
      </c>
      <c r="G165" s="1" t="s">
        <v>710</v>
      </c>
      <c r="H165" s="1" t="s">
        <v>735</v>
      </c>
      <c r="I165" s="1" t="s">
        <v>1794</v>
      </c>
      <c r="J165" s="1" t="s">
        <v>1795</v>
      </c>
      <c r="K165" s="1" t="s">
        <v>1791</v>
      </c>
    </row>
    <row r="166" spans="1:11" x14ac:dyDescent="0.2">
      <c r="A166" s="1" t="s">
        <v>1672</v>
      </c>
      <c r="B166" s="1">
        <v>0</v>
      </c>
      <c r="C166" s="1">
        <v>147</v>
      </c>
      <c r="D166" s="1">
        <v>475.7</v>
      </c>
      <c r="E166" s="1">
        <v>477.17</v>
      </c>
      <c r="F166" s="1" t="s">
        <v>1464</v>
      </c>
      <c r="G166" s="1" t="s">
        <v>728</v>
      </c>
      <c r="H166" s="1" t="s">
        <v>735</v>
      </c>
      <c r="I166" s="1" t="s">
        <v>1794</v>
      </c>
      <c r="J166" s="1" t="s">
        <v>1795</v>
      </c>
      <c r="K166" s="1" t="s">
        <v>1791</v>
      </c>
    </row>
    <row r="167" spans="1:11" x14ac:dyDescent="0.2">
      <c r="A167" s="1" t="s">
        <v>1679</v>
      </c>
      <c r="B167" s="1">
        <v>0</v>
      </c>
      <c r="C167" s="1">
        <v>132</v>
      </c>
      <c r="D167" s="1">
        <v>477.17</v>
      </c>
      <c r="E167" s="1">
        <v>478.49</v>
      </c>
      <c r="F167" s="1" t="s">
        <v>1464</v>
      </c>
      <c r="G167" s="1" t="s">
        <v>1707</v>
      </c>
      <c r="H167" s="1" t="s">
        <v>1328</v>
      </c>
      <c r="I167" s="1" t="s">
        <v>1794</v>
      </c>
      <c r="J167" s="1" t="s">
        <v>1795</v>
      </c>
      <c r="K167" s="1" t="s">
        <v>1791</v>
      </c>
    </row>
    <row r="168" spans="1:11" x14ac:dyDescent="0.2">
      <c r="A168" s="1" t="s">
        <v>1683</v>
      </c>
      <c r="B168" s="1">
        <v>0</v>
      </c>
      <c r="C168" s="1">
        <v>42</v>
      </c>
      <c r="D168" s="1">
        <v>478.49</v>
      </c>
      <c r="E168" s="1">
        <v>478.91</v>
      </c>
      <c r="F168" s="1" t="s">
        <v>1464</v>
      </c>
      <c r="G168" s="1" t="s">
        <v>634</v>
      </c>
      <c r="H168" s="1" t="s">
        <v>1328</v>
      </c>
      <c r="I168" s="1" t="s">
        <v>1794</v>
      </c>
      <c r="J168" s="1" t="s">
        <v>1795</v>
      </c>
      <c r="K168" s="1" t="s">
        <v>1791</v>
      </c>
    </row>
    <row r="169" spans="1:11" x14ac:dyDescent="0.2">
      <c r="A169" s="1" t="s">
        <v>1687</v>
      </c>
      <c r="B169" s="1">
        <v>0</v>
      </c>
      <c r="C169" s="1">
        <v>65.5</v>
      </c>
      <c r="D169" s="1">
        <v>480.4</v>
      </c>
      <c r="E169" s="1">
        <v>481.05500000000001</v>
      </c>
      <c r="F169" s="1" t="s">
        <v>1464</v>
      </c>
      <c r="G169" s="1" t="s">
        <v>566</v>
      </c>
      <c r="H169" s="1" t="s">
        <v>1328</v>
      </c>
      <c r="I169" s="1" t="s">
        <v>1708</v>
      </c>
      <c r="J169" s="1" t="s">
        <v>1795</v>
      </c>
      <c r="K169" s="1" t="s">
        <v>1791</v>
      </c>
    </row>
    <row r="170" spans="1:11" x14ac:dyDescent="0.2">
      <c r="A170" s="1" t="s">
        <v>1687</v>
      </c>
      <c r="B170" s="1">
        <v>65.5</v>
      </c>
      <c r="C170" s="1">
        <v>136</v>
      </c>
      <c r="D170" s="1">
        <v>481.05500000000001</v>
      </c>
      <c r="E170" s="1">
        <v>481.76</v>
      </c>
      <c r="F170" s="1" t="s">
        <v>1464</v>
      </c>
      <c r="G170" s="1" t="s">
        <v>1691</v>
      </c>
      <c r="H170" s="1" t="s">
        <v>1564</v>
      </c>
      <c r="I170" s="1" t="s">
        <v>1708</v>
      </c>
      <c r="J170" s="1" t="s">
        <v>1795</v>
      </c>
      <c r="K170" s="1" t="s">
        <v>1796</v>
      </c>
    </row>
    <row r="171" spans="1:11" x14ac:dyDescent="0.2">
      <c r="A171" s="1" t="s">
        <v>1687</v>
      </c>
      <c r="B171" s="1">
        <v>136</v>
      </c>
      <c r="C171" s="1">
        <v>143</v>
      </c>
      <c r="D171" s="1">
        <v>481.76</v>
      </c>
      <c r="E171" s="1">
        <v>481.83</v>
      </c>
      <c r="F171" s="1" t="s">
        <v>1464</v>
      </c>
      <c r="G171" s="1">
        <v>22</v>
      </c>
      <c r="H171" s="1" t="s">
        <v>1328</v>
      </c>
      <c r="I171" s="1" t="s">
        <v>1708</v>
      </c>
      <c r="J171" s="1" t="s">
        <v>1795</v>
      </c>
      <c r="K171" s="1" t="s">
        <v>1791</v>
      </c>
    </row>
    <row r="172" spans="1:11" x14ac:dyDescent="0.2">
      <c r="A172" s="1" t="s">
        <v>1694</v>
      </c>
      <c r="B172" s="1">
        <v>0</v>
      </c>
      <c r="C172" s="1">
        <v>14</v>
      </c>
      <c r="D172" s="1">
        <v>481.83</v>
      </c>
      <c r="E172" s="1">
        <v>481.97</v>
      </c>
      <c r="F172" s="1" t="s">
        <v>1464</v>
      </c>
      <c r="G172" s="1" t="s">
        <v>677</v>
      </c>
      <c r="H172" s="1" t="s">
        <v>1328</v>
      </c>
      <c r="I172" s="1" t="s">
        <v>1728</v>
      </c>
      <c r="J172" s="1" t="s">
        <v>1795</v>
      </c>
      <c r="K172" s="1" t="s">
        <v>1791</v>
      </c>
    </row>
    <row r="173" spans="1:11" x14ac:dyDescent="0.2">
      <c r="A173" s="1" t="s">
        <v>1694</v>
      </c>
      <c r="B173" s="1">
        <v>14</v>
      </c>
      <c r="C173" s="1">
        <v>144</v>
      </c>
      <c r="D173" s="1">
        <v>481.97</v>
      </c>
      <c r="E173" s="1">
        <v>483.27</v>
      </c>
      <c r="F173" s="1" t="s">
        <v>1464</v>
      </c>
      <c r="G173" s="1" t="s">
        <v>1797</v>
      </c>
      <c r="H173" s="1" t="s">
        <v>1564</v>
      </c>
      <c r="I173" s="1" t="s">
        <v>1728</v>
      </c>
      <c r="J173" s="1" t="s">
        <v>1795</v>
      </c>
      <c r="K173" s="1" t="s">
        <v>1798</v>
      </c>
    </row>
    <row r="174" spans="1:11" x14ac:dyDescent="0.2">
      <c r="A174" s="1" t="s">
        <v>1699</v>
      </c>
      <c r="B174" s="1">
        <v>0</v>
      </c>
      <c r="C174" s="1">
        <v>45</v>
      </c>
      <c r="D174" s="1">
        <v>483.27</v>
      </c>
      <c r="E174" s="1">
        <v>483.72</v>
      </c>
      <c r="F174" s="1" t="s">
        <v>1464</v>
      </c>
      <c r="G174" s="1" t="s">
        <v>879</v>
      </c>
      <c r="H174" s="1" t="s">
        <v>1328</v>
      </c>
      <c r="I174" s="1" t="s">
        <v>1728</v>
      </c>
      <c r="J174" s="1" t="s">
        <v>1795</v>
      </c>
      <c r="K174" s="1" t="s">
        <v>1791</v>
      </c>
    </row>
  </sheetData>
  <conditionalFormatting sqref="A1:XFD1048576">
    <cfRule type="expression" dxfId="15" priority="1" stopIfTrue="1">
      <formula>INDIRECT("A"&amp;ROW())="DUPE"</formula>
    </cfRule>
    <cfRule type="expression" dxfId="14" priority="2" stopIfTrue="1">
      <formula>INDIRECT("A"&amp;ROW())="DUPE"</formula>
    </cfRule>
  </conditionalFormatting>
  <pageMargins left="0" right="0" top="0" bottom="0"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33.140625" style="1" bestFit="1" customWidth="1"/>
    <col min="8" max="8" width="26.140625" style="1" bestFit="1" customWidth="1"/>
    <col min="9" max="9" width="21.42578125" style="1" bestFit="1" customWidth="1"/>
    <col min="10" max="10" width="11.42578125" style="1" bestFit="1" customWidth="1"/>
    <col min="11" max="11" width="16.5703125" style="1" bestFit="1" customWidth="1"/>
    <col min="12" max="12" width="16.7109375" style="1" bestFit="1" customWidth="1"/>
    <col min="13" max="13" width="13.5703125" style="1" bestFit="1" customWidth="1"/>
    <col min="14" max="14" width="31.7109375" style="1" bestFit="1" customWidth="1"/>
    <col min="15" max="15" width="37.42578125" style="1" bestFit="1" customWidth="1"/>
    <col min="16" max="16" width="31.5703125" style="1" bestFit="1" customWidth="1"/>
    <col min="17" max="17" width="17.42578125" style="1" bestFit="1" customWidth="1"/>
    <col min="18" max="18" width="31.85546875" style="1" bestFit="1" customWidth="1"/>
    <col min="19" max="19" width="14.7109375" style="1" bestFit="1" customWidth="1"/>
    <col min="20" max="20" width="15.85546875" style="1" bestFit="1" customWidth="1"/>
    <col min="21" max="21" width="21" style="1" bestFit="1" customWidth="1"/>
    <col min="22" max="22" width="18.42578125" style="1" bestFit="1" customWidth="1"/>
    <col min="23" max="23" width="12.7109375" style="1" bestFit="1" customWidth="1"/>
    <col min="24" max="24" width="15.5703125" style="1" bestFit="1" customWidth="1"/>
    <col min="25" max="25" width="16.85546875" style="1" bestFit="1" customWidth="1"/>
    <col min="26" max="26" width="15.85546875" style="1" bestFit="1" customWidth="1"/>
    <col min="27" max="27" width="13.42578125" style="1" bestFit="1" customWidth="1"/>
    <col min="28" max="28" width="14.5703125" style="1" bestFit="1" customWidth="1"/>
    <col min="29" max="29" width="8.42578125" style="1" bestFit="1" customWidth="1"/>
    <col min="30" max="16384" width="14.42578125" style="1"/>
  </cols>
  <sheetData>
    <row r="1" spans="1:29" x14ac:dyDescent="0.2">
      <c r="A1" s="1" t="s">
        <v>0</v>
      </c>
      <c r="B1" s="1" t="s">
        <v>1</v>
      </c>
      <c r="C1" s="1" t="s">
        <v>2</v>
      </c>
      <c r="D1" s="1" t="s">
        <v>3</v>
      </c>
      <c r="E1" s="1" t="s">
        <v>4</v>
      </c>
      <c r="F1" s="1" t="s">
        <v>1701</v>
      </c>
      <c r="G1" s="1" t="s">
        <v>1799</v>
      </c>
      <c r="H1" s="1" t="s">
        <v>1800</v>
      </c>
      <c r="I1" s="1" t="s">
        <v>1801</v>
      </c>
      <c r="J1" s="1" t="s">
        <v>1802</v>
      </c>
      <c r="K1" s="1" t="s">
        <v>1803</v>
      </c>
      <c r="L1" s="1" t="s">
        <v>1804</v>
      </c>
      <c r="M1" s="1" t="s">
        <v>1805</v>
      </c>
      <c r="N1" s="1" t="s">
        <v>1806</v>
      </c>
      <c r="O1" s="1" t="s">
        <v>1807</v>
      </c>
      <c r="P1" s="1" t="s">
        <v>1808</v>
      </c>
      <c r="Q1" s="1" t="s">
        <v>1809</v>
      </c>
      <c r="R1" s="1" t="s">
        <v>1810</v>
      </c>
      <c r="S1" s="1" t="s">
        <v>1811</v>
      </c>
      <c r="T1" s="1" t="s">
        <v>1812</v>
      </c>
      <c r="U1" s="1" t="s">
        <v>1813</v>
      </c>
      <c r="V1" s="1" t="s">
        <v>1814</v>
      </c>
      <c r="W1" s="1" t="s">
        <v>1815</v>
      </c>
      <c r="X1" s="1" t="s">
        <v>1816</v>
      </c>
      <c r="Y1" s="1" t="s">
        <v>1817</v>
      </c>
      <c r="Z1" s="1" t="s">
        <v>1818</v>
      </c>
      <c r="AA1" s="1" t="s">
        <v>9</v>
      </c>
      <c r="AB1" s="1" t="s">
        <v>10</v>
      </c>
      <c r="AC1" s="1" t="s">
        <v>11</v>
      </c>
    </row>
    <row r="2" spans="1:29" x14ac:dyDescent="0.2">
      <c r="A2" s="1" t="s">
        <v>2203</v>
      </c>
    </row>
  </sheetData>
  <conditionalFormatting sqref="A1:XFD1048576">
    <cfRule type="expression" dxfId="13" priority="1" stopIfTrue="1">
      <formula>INDIRECT("A"&amp;ROW())="DUPE"</formula>
    </cfRule>
    <cfRule type="expression" dxfId="12" priority="2" stopIfTrue="1">
      <formula>INDIRECT("A"&amp;ROW())="DUPE"</formula>
    </cfRule>
  </conditionalFormatting>
  <pageMargins left="0" right="0" top="0" bottom="0"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515"/>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30" style="1" bestFit="1" customWidth="1"/>
    <col min="7" max="7" width="9.5703125" style="1" bestFit="1" customWidth="1"/>
    <col min="8" max="8" width="14" style="1" bestFit="1" customWidth="1"/>
    <col min="9" max="9" width="13.5703125" style="1" bestFit="1" customWidth="1"/>
    <col min="10" max="10" width="26" style="1" bestFit="1" customWidth="1"/>
    <col min="11" max="11" width="15.140625" style="1" bestFit="1" customWidth="1"/>
    <col min="12" max="12" width="11" style="1" bestFit="1" customWidth="1"/>
    <col min="13" max="13" width="10.28515625" style="1" bestFit="1" customWidth="1"/>
    <col min="14" max="14" width="21.7109375" style="1" bestFit="1" customWidth="1"/>
    <col min="15" max="15" width="37.7109375" style="1" bestFit="1" customWidth="1"/>
    <col min="16" max="16" width="32.28515625" style="1" bestFit="1" customWidth="1"/>
    <col min="17" max="17" width="25.7109375" style="1" bestFit="1" customWidth="1"/>
    <col min="18" max="18" width="44" style="1" bestFit="1" customWidth="1"/>
    <col min="19" max="19" width="25.7109375" style="1" bestFit="1" customWidth="1"/>
    <col min="20" max="20" width="108" style="1" bestFit="1" customWidth="1"/>
    <col min="21" max="21" width="14" style="1" bestFit="1" customWidth="1"/>
    <col min="22" max="22" width="28.140625" style="1" bestFit="1" customWidth="1"/>
    <col min="23" max="23" width="13.1406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1701</v>
      </c>
      <c r="G1" s="1" t="s">
        <v>1819</v>
      </c>
      <c r="H1" s="1" t="s">
        <v>1820</v>
      </c>
      <c r="I1" s="1" t="s">
        <v>1821</v>
      </c>
      <c r="J1" s="1" t="s">
        <v>1822</v>
      </c>
      <c r="K1" s="1" t="s">
        <v>1823</v>
      </c>
      <c r="L1" s="1" t="s">
        <v>1824</v>
      </c>
      <c r="M1" s="1" t="s">
        <v>1825</v>
      </c>
      <c r="N1" s="1" t="s">
        <v>1826</v>
      </c>
      <c r="O1" s="1" t="s">
        <v>1827</v>
      </c>
      <c r="P1" s="1" t="s">
        <v>1828</v>
      </c>
      <c r="Q1" s="1" t="s">
        <v>1829</v>
      </c>
      <c r="R1" s="1" t="s">
        <v>1830</v>
      </c>
      <c r="S1" s="1" t="s">
        <v>1831</v>
      </c>
      <c r="T1" s="1" t="s">
        <v>1832</v>
      </c>
      <c r="U1" s="1" t="s">
        <v>1833</v>
      </c>
      <c r="V1" s="1" t="s">
        <v>1834</v>
      </c>
      <c r="W1" s="1" t="s">
        <v>1835</v>
      </c>
      <c r="X1" s="1" t="s">
        <v>9</v>
      </c>
      <c r="Y1" s="1" t="s">
        <v>10</v>
      </c>
      <c r="Z1" s="1" t="s">
        <v>11</v>
      </c>
    </row>
    <row r="2" spans="1:26" x14ac:dyDescent="0.2">
      <c r="A2" s="1" t="s">
        <v>317</v>
      </c>
      <c r="B2" s="2">
        <v>25</v>
      </c>
      <c r="C2" s="2">
        <v>32</v>
      </c>
      <c r="D2" s="2">
        <v>185.43</v>
      </c>
      <c r="E2" s="2">
        <v>185.5</v>
      </c>
      <c r="F2" s="2">
        <v>1</v>
      </c>
      <c r="G2" s="1" t="s">
        <v>1836</v>
      </c>
      <c r="H2" s="2">
        <v>0.01</v>
      </c>
      <c r="I2" s="1" t="s">
        <v>1837</v>
      </c>
      <c r="J2" s="1" t="s">
        <v>1838</v>
      </c>
      <c r="K2" s="1" t="s">
        <v>1836</v>
      </c>
      <c r="L2" s="1" t="s">
        <v>1836</v>
      </c>
      <c r="M2" s="1" t="s">
        <v>1839</v>
      </c>
      <c r="N2" s="2">
        <v>2</v>
      </c>
      <c r="O2" s="1" t="s">
        <v>1840</v>
      </c>
      <c r="P2" s="1" t="s">
        <v>1841</v>
      </c>
      <c r="Q2" s="2">
        <v>70</v>
      </c>
      <c r="R2" s="1" t="s">
        <v>1842</v>
      </c>
      <c r="S2" s="2">
        <v>30</v>
      </c>
      <c r="T2" s="6" t="s">
        <v>1843</v>
      </c>
    </row>
    <row r="3" spans="1:26" x14ac:dyDescent="0.2">
      <c r="A3" s="1" t="s">
        <v>317</v>
      </c>
      <c r="B3" s="2">
        <v>44</v>
      </c>
      <c r="C3" s="2">
        <v>51.5</v>
      </c>
      <c r="D3" s="2">
        <v>185.62</v>
      </c>
      <c r="E3" s="2">
        <v>185.69499999999999</v>
      </c>
      <c r="F3" s="2">
        <v>3</v>
      </c>
      <c r="G3" s="1" t="s">
        <v>1844</v>
      </c>
      <c r="H3" s="2">
        <v>0.06</v>
      </c>
      <c r="I3" s="1" t="s">
        <v>1837</v>
      </c>
      <c r="J3" s="1" t="s">
        <v>1838</v>
      </c>
      <c r="K3" s="1" t="s">
        <v>1844</v>
      </c>
      <c r="L3" s="1" t="s">
        <v>1836</v>
      </c>
      <c r="M3" s="1" t="s">
        <v>1839</v>
      </c>
      <c r="N3" s="2">
        <v>1</v>
      </c>
      <c r="O3" s="1" t="s">
        <v>1840</v>
      </c>
      <c r="P3" s="1" t="s">
        <v>1841</v>
      </c>
      <c r="Q3" s="2">
        <v>90</v>
      </c>
      <c r="R3" s="1" t="s">
        <v>1842</v>
      </c>
      <c r="S3" s="2">
        <v>10</v>
      </c>
      <c r="T3" s="6" t="s">
        <v>1845</v>
      </c>
    </row>
    <row r="4" spans="1:26" x14ac:dyDescent="0.2">
      <c r="A4" s="1" t="s">
        <v>317</v>
      </c>
      <c r="B4" s="2">
        <v>85.5</v>
      </c>
      <c r="C4" s="2">
        <v>86.3</v>
      </c>
      <c r="D4" s="2">
        <v>186.035</v>
      </c>
      <c r="E4" s="2">
        <v>186.04300000000001</v>
      </c>
      <c r="F4" s="2">
        <v>6</v>
      </c>
      <c r="G4" s="1" t="s">
        <v>1844</v>
      </c>
      <c r="H4" s="2">
        <v>0.1</v>
      </c>
      <c r="I4" s="1" t="s">
        <v>1846</v>
      </c>
      <c r="J4" s="1" t="s">
        <v>1847</v>
      </c>
      <c r="K4" s="1" t="s">
        <v>1844</v>
      </c>
      <c r="L4" s="1" t="s">
        <v>1836</v>
      </c>
      <c r="M4" s="1" t="s">
        <v>1839</v>
      </c>
      <c r="N4" s="2">
        <v>1</v>
      </c>
      <c r="O4" s="1" t="s">
        <v>1840</v>
      </c>
      <c r="P4" s="1" t="s">
        <v>1841</v>
      </c>
      <c r="Q4" s="2">
        <v>92</v>
      </c>
      <c r="R4" s="1" t="s">
        <v>1842</v>
      </c>
      <c r="S4" s="2">
        <v>8</v>
      </c>
      <c r="T4" s="6" t="s">
        <v>1845</v>
      </c>
    </row>
    <row r="5" spans="1:26" x14ac:dyDescent="0.2">
      <c r="A5" s="1" t="s">
        <v>317</v>
      </c>
      <c r="B5" s="2">
        <v>95.2</v>
      </c>
      <c r="C5" s="2">
        <v>103</v>
      </c>
      <c r="D5" s="2">
        <v>186.13200000000001</v>
      </c>
      <c r="E5" s="2">
        <v>186.21</v>
      </c>
      <c r="F5" s="7" t="s">
        <v>1848</v>
      </c>
      <c r="G5" s="1" t="s">
        <v>1844</v>
      </c>
      <c r="H5" s="2">
        <v>0.2</v>
      </c>
      <c r="I5" s="1" t="s">
        <v>1837</v>
      </c>
      <c r="J5" s="1" t="s">
        <v>1838</v>
      </c>
      <c r="K5" s="1" t="s">
        <v>1844</v>
      </c>
      <c r="L5" s="1" t="s">
        <v>1849</v>
      </c>
      <c r="M5" s="1" t="s">
        <v>1839</v>
      </c>
      <c r="N5" s="2">
        <v>1</v>
      </c>
      <c r="O5" s="1" t="s">
        <v>1840</v>
      </c>
      <c r="P5" s="1" t="s">
        <v>1841</v>
      </c>
      <c r="Q5" s="2">
        <v>95</v>
      </c>
      <c r="R5" s="1" t="s">
        <v>1842</v>
      </c>
      <c r="S5" s="2">
        <v>5</v>
      </c>
      <c r="T5" s="6" t="s">
        <v>1845</v>
      </c>
    </row>
    <row r="6" spans="1:26" x14ac:dyDescent="0.2">
      <c r="A6" s="1" t="s">
        <v>317</v>
      </c>
      <c r="B6" s="2">
        <v>123</v>
      </c>
      <c r="C6" s="2">
        <v>131.4</v>
      </c>
      <c r="D6" s="2">
        <v>186.41</v>
      </c>
      <c r="E6" s="2">
        <v>186.494</v>
      </c>
      <c r="F6" s="7" t="s">
        <v>1848</v>
      </c>
      <c r="G6" s="1" t="s">
        <v>1844</v>
      </c>
      <c r="H6" s="2">
        <v>0.1</v>
      </c>
      <c r="I6" s="1" t="s">
        <v>1837</v>
      </c>
      <c r="J6" s="1" t="s">
        <v>1838</v>
      </c>
      <c r="K6" s="1" t="s">
        <v>1844</v>
      </c>
      <c r="L6" s="1" t="s">
        <v>1836</v>
      </c>
      <c r="M6" s="1" t="s">
        <v>1839</v>
      </c>
      <c r="N6" s="2">
        <v>1</v>
      </c>
      <c r="O6" s="1" t="s">
        <v>1840</v>
      </c>
      <c r="P6" s="1" t="s">
        <v>1841</v>
      </c>
      <c r="Q6" s="2">
        <v>99</v>
      </c>
      <c r="R6" s="1" t="s">
        <v>1842</v>
      </c>
      <c r="S6" s="2">
        <v>1</v>
      </c>
      <c r="T6" s="6" t="s">
        <v>1845</v>
      </c>
    </row>
    <row r="7" spans="1:26" x14ac:dyDescent="0.2">
      <c r="A7" s="1" t="s">
        <v>318</v>
      </c>
      <c r="B7" s="2">
        <v>0.5</v>
      </c>
      <c r="C7" s="2">
        <v>10.7</v>
      </c>
      <c r="D7" s="2">
        <v>186.66499999999999</v>
      </c>
      <c r="E7" s="2">
        <v>186.767</v>
      </c>
      <c r="F7" s="2">
        <v>1</v>
      </c>
      <c r="G7" s="1" t="s">
        <v>1844</v>
      </c>
      <c r="H7" s="2">
        <v>0.05</v>
      </c>
      <c r="I7" s="1" t="s">
        <v>1837</v>
      </c>
      <c r="J7" s="1" t="s">
        <v>1850</v>
      </c>
      <c r="K7" s="1" t="s">
        <v>1844</v>
      </c>
      <c r="L7" s="1" t="s">
        <v>1836</v>
      </c>
      <c r="M7" s="1" t="s">
        <v>1839</v>
      </c>
      <c r="N7" s="2">
        <v>1</v>
      </c>
      <c r="O7" s="1" t="s">
        <v>1851</v>
      </c>
      <c r="P7" s="1" t="s">
        <v>1842</v>
      </c>
      <c r="Q7" s="2">
        <v>99</v>
      </c>
      <c r="T7" s="1" t="s">
        <v>1852</v>
      </c>
    </row>
    <row r="8" spans="1:26" x14ac:dyDescent="0.2">
      <c r="A8" s="1" t="s">
        <v>318</v>
      </c>
      <c r="B8" s="2">
        <v>14</v>
      </c>
      <c r="C8" s="2">
        <v>17.5</v>
      </c>
      <c r="D8" s="2">
        <v>186.79999999999998</v>
      </c>
      <c r="E8" s="2">
        <v>186.83500000000001</v>
      </c>
      <c r="F8" s="2">
        <v>2</v>
      </c>
      <c r="G8" s="1" t="s">
        <v>1836</v>
      </c>
      <c r="H8" s="2">
        <v>0.8</v>
      </c>
      <c r="I8" s="1" t="s">
        <v>1837</v>
      </c>
      <c r="J8" s="1" t="s">
        <v>1850</v>
      </c>
      <c r="K8" s="1" t="s">
        <v>1844</v>
      </c>
      <c r="L8" s="1" t="s">
        <v>1836</v>
      </c>
      <c r="M8" s="1" t="s">
        <v>1839</v>
      </c>
      <c r="N8" s="2">
        <v>1</v>
      </c>
      <c r="O8" s="1" t="s">
        <v>1840</v>
      </c>
      <c r="P8" s="1" t="s">
        <v>1841</v>
      </c>
      <c r="Q8" s="2">
        <v>96</v>
      </c>
      <c r="R8" s="1" t="s">
        <v>1842</v>
      </c>
      <c r="S8" s="2">
        <v>4</v>
      </c>
      <c r="T8" s="6" t="s">
        <v>1845</v>
      </c>
    </row>
    <row r="9" spans="1:26" x14ac:dyDescent="0.2">
      <c r="A9" s="1" t="s">
        <v>318</v>
      </c>
      <c r="B9" s="2">
        <v>34</v>
      </c>
      <c r="C9" s="2">
        <v>37</v>
      </c>
      <c r="D9" s="2">
        <v>187</v>
      </c>
      <c r="E9" s="2">
        <v>187.03</v>
      </c>
      <c r="F9" s="2">
        <v>4</v>
      </c>
      <c r="G9" s="1" t="s">
        <v>1844</v>
      </c>
      <c r="H9" s="2">
        <v>0.01</v>
      </c>
      <c r="I9" s="1" t="s">
        <v>1837</v>
      </c>
      <c r="J9" s="1" t="s">
        <v>1850</v>
      </c>
      <c r="K9" s="1" t="s">
        <v>1844</v>
      </c>
      <c r="L9" s="1" t="s">
        <v>1836</v>
      </c>
      <c r="M9" s="1" t="s">
        <v>1839</v>
      </c>
      <c r="N9" s="2">
        <v>1</v>
      </c>
      <c r="O9" s="1" t="s">
        <v>1851</v>
      </c>
      <c r="P9" s="1" t="s">
        <v>1842</v>
      </c>
      <c r="Q9" s="2">
        <v>99</v>
      </c>
      <c r="T9" s="1" t="s">
        <v>1852</v>
      </c>
    </row>
    <row r="10" spans="1:26" x14ac:dyDescent="0.2">
      <c r="A10" s="1" t="s">
        <v>318</v>
      </c>
      <c r="B10" s="2">
        <v>120</v>
      </c>
      <c r="C10" s="2">
        <v>123.5</v>
      </c>
      <c r="D10" s="2">
        <v>187.85999999999999</v>
      </c>
      <c r="E10" s="2">
        <v>187.89500000000001</v>
      </c>
      <c r="F10" s="1" t="s">
        <v>1853</v>
      </c>
      <c r="G10" s="1" t="s">
        <v>1844</v>
      </c>
      <c r="H10" s="2">
        <v>0.5</v>
      </c>
      <c r="I10" s="1" t="s">
        <v>1846</v>
      </c>
      <c r="J10" s="1" t="s">
        <v>1850</v>
      </c>
      <c r="K10" s="1" t="s">
        <v>1844</v>
      </c>
      <c r="L10" s="1" t="s">
        <v>1836</v>
      </c>
      <c r="M10" s="1" t="s">
        <v>1839</v>
      </c>
      <c r="N10" s="2">
        <v>1</v>
      </c>
      <c r="O10" s="1" t="s">
        <v>1840</v>
      </c>
      <c r="P10" s="1" t="s">
        <v>1841</v>
      </c>
      <c r="Q10" s="2">
        <v>70</v>
      </c>
      <c r="R10" s="1" t="s">
        <v>1842</v>
      </c>
      <c r="S10" s="2">
        <v>30</v>
      </c>
      <c r="T10" s="6" t="s">
        <v>1845</v>
      </c>
    </row>
    <row r="11" spans="1:26" x14ac:dyDescent="0.2">
      <c r="A11" s="1" t="s">
        <v>318</v>
      </c>
      <c r="B11" s="2">
        <v>127</v>
      </c>
      <c r="C11" s="2">
        <v>129.5</v>
      </c>
      <c r="D11" s="2">
        <v>187.93</v>
      </c>
      <c r="E11" s="2">
        <v>187.95499999999998</v>
      </c>
      <c r="F11" s="2">
        <v>15</v>
      </c>
      <c r="G11" s="1" t="s">
        <v>1844</v>
      </c>
      <c r="H11" s="2">
        <v>0.05</v>
      </c>
      <c r="I11" s="1" t="s">
        <v>1837</v>
      </c>
      <c r="J11" s="1" t="s">
        <v>1850</v>
      </c>
      <c r="K11" s="1" t="s">
        <v>1844</v>
      </c>
      <c r="L11" s="1" t="s">
        <v>1836</v>
      </c>
      <c r="M11" s="1" t="s">
        <v>1839</v>
      </c>
      <c r="N11" s="2">
        <v>1</v>
      </c>
      <c r="O11" s="1" t="s">
        <v>1851</v>
      </c>
      <c r="P11" s="1" t="s">
        <v>1842</v>
      </c>
      <c r="Q11" s="2">
        <v>99</v>
      </c>
      <c r="T11" s="1" t="s">
        <v>1852</v>
      </c>
    </row>
    <row r="12" spans="1:26" x14ac:dyDescent="0.2">
      <c r="A12" s="1" t="s">
        <v>633</v>
      </c>
      <c r="B12" s="2">
        <v>6.5</v>
      </c>
      <c r="C12" s="2">
        <v>15.7</v>
      </c>
      <c r="D12" s="2">
        <v>188.565</v>
      </c>
      <c r="E12" s="2">
        <v>188.65700000000001</v>
      </c>
      <c r="F12" s="2">
        <v>2</v>
      </c>
      <c r="G12" s="1" t="s">
        <v>1844</v>
      </c>
      <c r="H12" s="2">
        <v>0.4</v>
      </c>
      <c r="I12" s="1" t="s">
        <v>1837</v>
      </c>
      <c r="J12" s="1" t="s">
        <v>1850</v>
      </c>
      <c r="K12" s="1" t="s">
        <v>1844</v>
      </c>
      <c r="L12" s="1" t="s">
        <v>1854</v>
      </c>
      <c r="M12" s="1" t="s">
        <v>1839</v>
      </c>
      <c r="N12" s="2">
        <v>1</v>
      </c>
      <c r="O12" s="1" t="s">
        <v>1840</v>
      </c>
      <c r="P12" s="1" t="s">
        <v>1841</v>
      </c>
      <c r="Q12" s="2">
        <v>90</v>
      </c>
      <c r="R12" s="1" t="s">
        <v>1842</v>
      </c>
      <c r="S12" s="2">
        <v>10</v>
      </c>
      <c r="T12" s="6" t="s">
        <v>1845</v>
      </c>
    </row>
    <row r="13" spans="1:26" x14ac:dyDescent="0.2">
      <c r="A13" s="1" t="s">
        <v>633</v>
      </c>
      <c r="B13" s="2">
        <v>20.5</v>
      </c>
      <c r="C13" s="2">
        <v>27.5</v>
      </c>
      <c r="D13" s="2">
        <v>188.70500000000001</v>
      </c>
      <c r="E13" s="2">
        <v>188.77500000000001</v>
      </c>
      <c r="F13" s="2">
        <v>3</v>
      </c>
      <c r="G13" s="1" t="s">
        <v>1855</v>
      </c>
      <c r="H13" s="2">
        <v>0.08</v>
      </c>
      <c r="I13" s="1" t="s">
        <v>1855</v>
      </c>
      <c r="J13" s="1" t="s">
        <v>1838</v>
      </c>
      <c r="K13" s="1" t="s">
        <v>1855</v>
      </c>
      <c r="L13" s="1" t="s">
        <v>1854</v>
      </c>
      <c r="M13" s="1" t="s">
        <v>1839</v>
      </c>
      <c r="N13" s="2">
        <v>3</v>
      </c>
      <c r="O13" s="1" t="s">
        <v>1840</v>
      </c>
      <c r="P13" s="1" t="s">
        <v>1841</v>
      </c>
      <c r="Q13" s="2">
        <v>90</v>
      </c>
      <c r="R13" s="1" t="s">
        <v>1842</v>
      </c>
      <c r="S13" s="2">
        <v>10</v>
      </c>
      <c r="T13" s="6" t="s">
        <v>1845</v>
      </c>
    </row>
    <row r="14" spans="1:26" x14ac:dyDescent="0.2">
      <c r="A14" s="1" t="s">
        <v>633</v>
      </c>
      <c r="B14" s="2">
        <v>50.3</v>
      </c>
      <c r="C14" s="2">
        <v>51</v>
      </c>
      <c r="D14" s="2">
        <v>189.00299999999999</v>
      </c>
      <c r="E14" s="2">
        <v>189.01</v>
      </c>
      <c r="F14" s="2">
        <v>3</v>
      </c>
      <c r="G14" s="1" t="s">
        <v>1844</v>
      </c>
      <c r="H14" s="2">
        <v>0.1</v>
      </c>
      <c r="I14" s="1" t="s">
        <v>326</v>
      </c>
      <c r="J14" s="1" t="s">
        <v>1856</v>
      </c>
      <c r="K14" s="1" t="s">
        <v>1844</v>
      </c>
      <c r="L14" s="1" t="s">
        <v>1836</v>
      </c>
      <c r="M14" s="1" t="s">
        <v>1839</v>
      </c>
      <c r="N14" s="2">
        <v>1</v>
      </c>
      <c r="O14" s="1" t="s">
        <v>1857</v>
      </c>
      <c r="P14" s="1" t="s">
        <v>1841</v>
      </c>
      <c r="Q14" s="2">
        <v>96</v>
      </c>
      <c r="R14" s="1" t="s">
        <v>1842</v>
      </c>
      <c r="S14" s="2">
        <v>4</v>
      </c>
      <c r="T14" s="6" t="s">
        <v>1845</v>
      </c>
    </row>
    <row r="15" spans="1:26" x14ac:dyDescent="0.2">
      <c r="A15" s="1" t="s">
        <v>633</v>
      </c>
      <c r="B15" s="2">
        <v>85.2</v>
      </c>
      <c r="C15" s="2">
        <v>86</v>
      </c>
      <c r="D15" s="2">
        <v>189.352</v>
      </c>
      <c r="E15" s="2">
        <v>189.36</v>
      </c>
      <c r="F15" s="2">
        <v>3</v>
      </c>
      <c r="G15" s="1" t="s">
        <v>1844</v>
      </c>
      <c r="H15" s="2">
        <v>0.1</v>
      </c>
      <c r="I15" s="1" t="s">
        <v>326</v>
      </c>
      <c r="J15" s="1" t="s">
        <v>1856</v>
      </c>
      <c r="K15" s="1" t="s">
        <v>1844</v>
      </c>
      <c r="L15" s="1" t="s">
        <v>1836</v>
      </c>
      <c r="M15" s="1" t="s">
        <v>1839</v>
      </c>
      <c r="N15" s="2">
        <v>1</v>
      </c>
      <c r="O15" s="1" t="s">
        <v>1857</v>
      </c>
      <c r="P15" s="1" t="s">
        <v>1841</v>
      </c>
      <c r="Q15" s="2">
        <v>99</v>
      </c>
      <c r="T15" s="1" t="s">
        <v>1858</v>
      </c>
    </row>
    <row r="16" spans="1:26" x14ac:dyDescent="0.2">
      <c r="A16" s="1" t="s">
        <v>633</v>
      </c>
      <c r="B16" s="2">
        <v>102</v>
      </c>
      <c r="C16" s="2">
        <v>103.5</v>
      </c>
      <c r="D16" s="2">
        <v>189.52</v>
      </c>
      <c r="E16" s="2">
        <v>189.535</v>
      </c>
      <c r="F16" s="2">
        <v>3</v>
      </c>
      <c r="G16" s="1" t="s">
        <v>1844</v>
      </c>
      <c r="H16" s="2">
        <v>0.1</v>
      </c>
      <c r="I16" s="1" t="s">
        <v>1846</v>
      </c>
      <c r="J16" s="1" t="s">
        <v>1856</v>
      </c>
      <c r="K16" s="1" t="s">
        <v>1844</v>
      </c>
      <c r="L16" s="1" t="s">
        <v>1836</v>
      </c>
      <c r="M16" s="1" t="s">
        <v>1839</v>
      </c>
      <c r="N16" s="2">
        <v>1</v>
      </c>
      <c r="O16" s="1" t="s">
        <v>1857</v>
      </c>
      <c r="P16" s="1" t="s">
        <v>1841</v>
      </c>
      <c r="Q16" s="2">
        <v>99</v>
      </c>
      <c r="T16" s="1" t="s">
        <v>1858</v>
      </c>
    </row>
    <row r="17" spans="1:23" x14ac:dyDescent="0.2">
      <c r="A17" s="1" t="s">
        <v>633</v>
      </c>
      <c r="B17" s="2">
        <v>113</v>
      </c>
      <c r="C17" s="2">
        <v>124</v>
      </c>
      <c r="D17" s="2">
        <v>189.63</v>
      </c>
      <c r="E17" s="2">
        <v>189.74</v>
      </c>
      <c r="F17" s="2">
        <v>3</v>
      </c>
      <c r="G17" s="1" t="s">
        <v>1844</v>
      </c>
      <c r="H17" s="2">
        <v>0.08</v>
      </c>
      <c r="I17" s="1" t="s">
        <v>1837</v>
      </c>
      <c r="J17" s="1" t="s">
        <v>1838</v>
      </c>
      <c r="K17" s="1" t="s">
        <v>1844</v>
      </c>
      <c r="L17" s="1" t="s">
        <v>1836</v>
      </c>
      <c r="M17" s="1" t="s">
        <v>1839</v>
      </c>
      <c r="N17" s="2">
        <v>1</v>
      </c>
      <c r="O17" s="1" t="s">
        <v>1859</v>
      </c>
      <c r="P17" s="1" t="s">
        <v>1860</v>
      </c>
      <c r="Q17" s="2">
        <v>90</v>
      </c>
      <c r="R17" s="1" t="s">
        <v>1841</v>
      </c>
      <c r="S17" s="2">
        <v>10</v>
      </c>
      <c r="T17" s="6" t="s">
        <v>1861</v>
      </c>
      <c r="U17" s="6"/>
      <c r="V17" s="6"/>
      <c r="W17" s="6"/>
    </row>
    <row r="18" spans="1:23" x14ac:dyDescent="0.2">
      <c r="A18" s="1" t="s">
        <v>642</v>
      </c>
      <c r="B18" s="2">
        <v>0</v>
      </c>
      <c r="C18" s="2">
        <v>5.8</v>
      </c>
      <c r="D18" s="2">
        <v>189.75</v>
      </c>
      <c r="E18" s="2">
        <v>189.80799999999999</v>
      </c>
      <c r="F18" s="2">
        <v>1</v>
      </c>
      <c r="G18" s="1" t="s">
        <v>1844</v>
      </c>
      <c r="H18" s="2">
        <v>0.1</v>
      </c>
      <c r="I18" s="1" t="s">
        <v>1837</v>
      </c>
      <c r="J18" s="1" t="s">
        <v>1850</v>
      </c>
      <c r="K18" s="1" t="s">
        <v>1844</v>
      </c>
      <c r="L18" s="1" t="s">
        <v>1836</v>
      </c>
      <c r="M18" s="1" t="s">
        <v>1839</v>
      </c>
      <c r="N18" s="2">
        <v>1</v>
      </c>
      <c r="O18" s="1" t="s">
        <v>1857</v>
      </c>
      <c r="P18" s="1" t="s">
        <v>1841</v>
      </c>
      <c r="Q18" s="2">
        <v>99</v>
      </c>
      <c r="T18" s="1" t="s">
        <v>1858</v>
      </c>
    </row>
    <row r="19" spans="1:23" x14ac:dyDescent="0.2">
      <c r="A19" s="1" t="s">
        <v>642</v>
      </c>
      <c r="B19" s="2">
        <v>41</v>
      </c>
      <c r="C19" s="2">
        <v>109</v>
      </c>
      <c r="D19" s="2">
        <v>190.16</v>
      </c>
      <c r="E19" s="2">
        <v>190.84</v>
      </c>
      <c r="F19" s="1" t="s">
        <v>1862</v>
      </c>
      <c r="G19" s="1" t="s">
        <v>1836</v>
      </c>
      <c r="H19" s="2">
        <v>0.08</v>
      </c>
      <c r="I19" s="1" t="s">
        <v>1837</v>
      </c>
      <c r="J19" s="1" t="s">
        <v>1838</v>
      </c>
      <c r="K19" s="1" t="s">
        <v>1836</v>
      </c>
      <c r="L19" s="1" t="s">
        <v>1854</v>
      </c>
      <c r="M19" s="1" t="s">
        <v>1839</v>
      </c>
      <c r="N19" s="2">
        <v>2</v>
      </c>
      <c r="O19" s="1" t="s">
        <v>1851</v>
      </c>
      <c r="P19" s="1" t="s">
        <v>1842</v>
      </c>
      <c r="Q19" s="2">
        <v>99</v>
      </c>
      <c r="T19" s="1" t="s">
        <v>1852</v>
      </c>
    </row>
    <row r="20" spans="1:23" x14ac:dyDescent="0.2">
      <c r="A20" s="1" t="s">
        <v>319</v>
      </c>
      <c r="B20" s="2">
        <v>15.5</v>
      </c>
      <c r="C20" s="2">
        <v>15.5</v>
      </c>
      <c r="D20" s="2">
        <v>193.655</v>
      </c>
      <c r="E20" s="2">
        <v>193.655</v>
      </c>
      <c r="F20" s="2">
        <v>2</v>
      </c>
      <c r="G20" s="1" t="s">
        <v>1844</v>
      </c>
      <c r="H20" s="2">
        <v>0.1</v>
      </c>
      <c r="I20" s="1" t="s">
        <v>326</v>
      </c>
      <c r="J20" s="1" t="s">
        <v>1850</v>
      </c>
      <c r="K20" s="1" t="s">
        <v>1844</v>
      </c>
      <c r="L20" s="1" t="s">
        <v>1836</v>
      </c>
      <c r="M20" s="1" t="s">
        <v>1839</v>
      </c>
      <c r="N20" s="2">
        <v>1</v>
      </c>
      <c r="O20" s="1" t="s">
        <v>1863</v>
      </c>
      <c r="P20" s="1" t="s">
        <v>1841</v>
      </c>
      <c r="Q20" s="2">
        <v>98</v>
      </c>
      <c r="R20" s="1" t="s">
        <v>1842</v>
      </c>
      <c r="S20" s="2">
        <v>2</v>
      </c>
      <c r="T20" s="1" t="s">
        <v>1852</v>
      </c>
    </row>
    <row r="21" spans="1:23" x14ac:dyDescent="0.2">
      <c r="A21" s="1" t="s">
        <v>319</v>
      </c>
      <c r="B21" s="2">
        <v>23.5</v>
      </c>
      <c r="C21" s="2">
        <v>25.5</v>
      </c>
      <c r="D21" s="2">
        <v>193.73500000000001</v>
      </c>
      <c r="E21" s="2">
        <v>193.755</v>
      </c>
      <c r="F21" s="2">
        <v>4</v>
      </c>
      <c r="G21" s="1" t="s">
        <v>1844</v>
      </c>
      <c r="H21" s="2">
        <v>0.3</v>
      </c>
      <c r="I21" s="1" t="s">
        <v>1846</v>
      </c>
      <c r="J21" s="1" t="s">
        <v>1850</v>
      </c>
      <c r="K21" s="1" t="s">
        <v>1844</v>
      </c>
      <c r="L21" s="1" t="s">
        <v>1836</v>
      </c>
      <c r="M21" s="1" t="s">
        <v>1839</v>
      </c>
      <c r="N21" s="2">
        <v>1</v>
      </c>
      <c r="O21" s="1" t="s">
        <v>1863</v>
      </c>
      <c r="P21" s="1" t="s">
        <v>1841</v>
      </c>
      <c r="Q21" s="2">
        <v>98</v>
      </c>
      <c r="R21" s="1" t="s">
        <v>1842</v>
      </c>
      <c r="S21" s="2">
        <v>2</v>
      </c>
      <c r="T21" s="1" t="s">
        <v>1852</v>
      </c>
    </row>
    <row r="22" spans="1:23" x14ac:dyDescent="0.2">
      <c r="A22" s="1" t="s">
        <v>319</v>
      </c>
      <c r="B22" s="2">
        <v>37</v>
      </c>
      <c r="C22" s="2">
        <v>37</v>
      </c>
      <c r="D22" s="2">
        <v>193.87</v>
      </c>
      <c r="E22" s="2">
        <v>193.87</v>
      </c>
      <c r="F22" s="2">
        <v>5</v>
      </c>
      <c r="G22" s="1" t="s">
        <v>1844</v>
      </c>
      <c r="H22" s="2">
        <v>0.01</v>
      </c>
      <c r="I22" s="1" t="s">
        <v>1846</v>
      </c>
      <c r="J22" s="1" t="s">
        <v>1838</v>
      </c>
      <c r="K22" s="1" t="s">
        <v>1844</v>
      </c>
      <c r="L22" s="1" t="s">
        <v>1836</v>
      </c>
      <c r="M22" s="1" t="s">
        <v>1839</v>
      </c>
      <c r="N22" s="2">
        <v>1</v>
      </c>
      <c r="O22" s="1" t="s">
        <v>1851</v>
      </c>
      <c r="P22" s="1" t="s">
        <v>1842</v>
      </c>
      <c r="Q22" s="2">
        <v>99</v>
      </c>
      <c r="T22" s="1" t="s">
        <v>1852</v>
      </c>
    </row>
    <row r="23" spans="1:23" x14ac:dyDescent="0.2">
      <c r="A23" s="1" t="s">
        <v>319</v>
      </c>
      <c r="B23" s="2">
        <v>46.8</v>
      </c>
      <c r="C23" s="2">
        <v>48.5</v>
      </c>
      <c r="D23" s="2">
        <v>193.96799999999999</v>
      </c>
      <c r="E23" s="2">
        <v>193.98500000000001</v>
      </c>
      <c r="F23" s="2">
        <v>6</v>
      </c>
      <c r="G23" s="1" t="s">
        <v>1844</v>
      </c>
      <c r="H23" s="2">
        <v>0.01</v>
      </c>
      <c r="I23" s="1" t="s">
        <v>1846</v>
      </c>
      <c r="J23" s="1" t="s">
        <v>1838</v>
      </c>
      <c r="K23" s="1" t="s">
        <v>1844</v>
      </c>
      <c r="L23" s="1" t="s">
        <v>1836</v>
      </c>
      <c r="M23" s="1" t="s">
        <v>1839</v>
      </c>
      <c r="N23" s="2">
        <v>1</v>
      </c>
      <c r="O23" s="1" t="s">
        <v>1851</v>
      </c>
      <c r="P23" s="1" t="s">
        <v>1842</v>
      </c>
      <c r="Q23" s="2">
        <v>99</v>
      </c>
      <c r="T23" s="1" t="s">
        <v>1852</v>
      </c>
    </row>
    <row r="24" spans="1:23" x14ac:dyDescent="0.2">
      <c r="A24" s="1" t="s">
        <v>319</v>
      </c>
      <c r="B24" s="2">
        <v>61</v>
      </c>
      <c r="C24" s="2">
        <v>64</v>
      </c>
      <c r="D24" s="2">
        <v>194.11</v>
      </c>
      <c r="E24" s="2">
        <v>194.14</v>
      </c>
      <c r="F24" s="2">
        <v>6</v>
      </c>
      <c r="G24" s="1" t="s">
        <v>1844</v>
      </c>
      <c r="H24" s="2">
        <v>0.05</v>
      </c>
      <c r="I24" s="1" t="s">
        <v>1846</v>
      </c>
      <c r="J24" s="1" t="s">
        <v>1838</v>
      </c>
      <c r="K24" s="1" t="s">
        <v>1844</v>
      </c>
      <c r="L24" s="1" t="s">
        <v>1836</v>
      </c>
      <c r="M24" s="1" t="s">
        <v>1839</v>
      </c>
      <c r="N24" s="2">
        <v>1</v>
      </c>
      <c r="O24" s="1" t="s">
        <v>1851</v>
      </c>
      <c r="P24" s="1" t="s">
        <v>1842</v>
      </c>
      <c r="Q24" s="2">
        <v>99</v>
      </c>
      <c r="T24" s="1" t="s">
        <v>1852</v>
      </c>
    </row>
    <row r="25" spans="1:23" x14ac:dyDescent="0.2">
      <c r="A25" s="1" t="s">
        <v>319</v>
      </c>
      <c r="B25" s="2">
        <v>69.5</v>
      </c>
      <c r="C25" s="2">
        <v>73.5</v>
      </c>
      <c r="D25" s="2">
        <v>194.19499999999999</v>
      </c>
      <c r="E25" s="2">
        <v>194.23500000000001</v>
      </c>
      <c r="F25" s="2">
        <v>7</v>
      </c>
      <c r="G25" s="1" t="s">
        <v>1844</v>
      </c>
      <c r="H25" s="2">
        <v>0.5</v>
      </c>
      <c r="I25" s="1" t="s">
        <v>1846</v>
      </c>
      <c r="J25" s="1" t="s">
        <v>1838</v>
      </c>
      <c r="K25" s="1" t="s">
        <v>1844</v>
      </c>
      <c r="L25" s="1" t="s">
        <v>1854</v>
      </c>
      <c r="M25" s="1" t="s">
        <v>1839</v>
      </c>
      <c r="N25" s="2">
        <v>1</v>
      </c>
      <c r="O25" s="1" t="s">
        <v>1840</v>
      </c>
      <c r="P25" s="1" t="s">
        <v>1841</v>
      </c>
      <c r="Q25" s="2">
        <v>80</v>
      </c>
      <c r="R25" s="1" t="s">
        <v>1842</v>
      </c>
      <c r="S25" s="2">
        <v>20</v>
      </c>
      <c r="T25" s="1" t="s">
        <v>1852</v>
      </c>
    </row>
    <row r="26" spans="1:23" x14ac:dyDescent="0.2">
      <c r="A26" s="1" t="s">
        <v>319</v>
      </c>
      <c r="B26" s="2">
        <v>74</v>
      </c>
      <c r="C26" s="2">
        <v>82</v>
      </c>
      <c r="D26" s="2">
        <v>194.24</v>
      </c>
      <c r="E26" s="2">
        <v>194.32</v>
      </c>
      <c r="F26" s="2">
        <v>7</v>
      </c>
      <c r="G26" s="1" t="s">
        <v>1836</v>
      </c>
      <c r="H26" s="2">
        <v>0.08</v>
      </c>
      <c r="I26" s="1" t="s">
        <v>1846</v>
      </c>
      <c r="J26" s="1" t="s">
        <v>1838</v>
      </c>
      <c r="K26" s="1" t="s">
        <v>1836</v>
      </c>
      <c r="L26" s="1" t="s">
        <v>1836</v>
      </c>
      <c r="M26" s="1" t="s">
        <v>1839</v>
      </c>
      <c r="N26" s="2">
        <v>2</v>
      </c>
      <c r="O26" s="1" t="s">
        <v>1851</v>
      </c>
      <c r="P26" s="1" t="s">
        <v>1842</v>
      </c>
      <c r="Q26" s="2">
        <v>99</v>
      </c>
      <c r="T26" s="1" t="s">
        <v>1852</v>
      </c>
    </row>
    <row r="27" spans="1:23" x14ac:dyDescent="0.2">
      <c r="A27" s="1" t="s">
        <v>319</v>
      </c>
      <c r="B27" s="2">
        <v>82</v>
      </c>
      <c r="C27" s="2">
        <v>83</v>
      </c>
      <c r="D27" s="2">
        <v>194.32</v>
      </c>
      <c r="E27" s="2">
        <v>194.33</v>
      </c>
      <c r="F27" s="2">
        <v>7</v>
      </c>
      <c r="G27" s="1" t="s">
        <v>1844</v>
      </c>
      <c r="H27" s="2">
        <v>0.1</v>
      </c>
      <c r="I27" s="1" t="s">
        <v>1846</v>
      </c>
      <c r="J27" s="1" t="s">
        <v>1850</v>
      </c>
      <c r="K27" s="1" t="s">
        <v>1844</v>
      </c>
      <c r="L27" s="1" t="s">
        <v>1836</v>
      </c>
      <c r="M27" s="1" t="s">
        <v>1839</v>
      </c>
      <c r="N27" s="2">
        <v>1</v>
      </c>
      <c r="O27" s="1" t="s">
        <v>1859</v>
      </c>
      <c r="P27" s="1" t="s">
        <v>1841</v>
      </c>
      <c r="Q27" s="2">
        <v>90</v>
      </c>
      <c r="R27" s="1" t="s">
        <v>1864</v>
      </c>
      <c r="S27" s="2">
        <v>10</v>
      </c>
      <c r="T27" s="6" t="s">
        <v>1861</v>
      </c>
      <c r="U27" s="6"/>
      <c r="V27" s="6"/>
      <c r="W27" s="6"/>
    </row>
    <row r="28" spans="1:23" x14ac:dyDescent="0.2">
      <c r="A28" s="1" t="s">
        <v>319</v>
      </c>
      <c r="B28" s="2">
        <v>85.5</v>
      </c>
      <c r="C28" s="2">
        <v>91</v>
      </c>
      <c r="D28" s="2">
        <v>194.35499999999999</v>
      </c>
      <c r="E28" s="2">
        <v>194.41</v>
      </c>
      <c r="F28" s="2">
        <v>7</v>
      </c>
      <c r="G28" s="1" t="s">
        <v>1855</v>
      </c>
      <c r="H28" s="2">
        <v>0.01</v>
      </c>
      <c r="I28" s="1" t="s">
        <v>1855</v>
      </c>
      <c r="J28" s="1" t="s">
        <v>1838</v>
      </c>
      <c r="K28" s="1" t="s">
        <v>1836</v>
      </c>
      <c r="L28" s="1" t="s">
        <v>1854</v>
      </c>
      <c r="M28" s="1" t="s">
        <v>1839</v>
      </c>
      <c r="N28" s="2">
        <v>2</v>
      </c>
      <c r="O28" s="1" t="s">
        <v>1851</v>
      </c>
      <c r="P28" s="1" t="s">
        <v>1842</v>
      </c>
      <c r="Q28" s="2">
        <v>99</v>
      </c>
      <c r="T28" s="1" t="s">
        <v>1852</v>
      </c>
    </row>
    <row r="29" spans="1:23" x14ac:dyDescent="0.2">
      <c r="A29" s="1" t="s">
        <v>319</v>
      </c>
      <c r="B29" s="2">
        <v>97</v>
      </c>
      <c r="C29" s="2">
        <v>99</v>
      </c>
      <c r="D29" s="2">
        <v>194.47</v>
      </c>
      <c r="E29" s="2">
        <v>194.49</v>
      </c>
      <c r="F29" s="2">
        <v>8</v>
      </c>
      <c r="G29" s="1" t="s">
        <v>1844</v>
      </c>
      <c r="H29" s="2">
        <v>0.5</v>
      </c>
      <c r="I29" s="1" t="s">
        <v>1846</v>
      </c>
      <c r="J29" s="1" t="s">
        <v>1838</v>
      </c>
      <c r="K29" s="1" t="s">
        <v>1844</v>
      </c>
      <c r="L29" s="1" t="s">
        <v>1854</v>
      </c>
      <c r="M29" s="1" t="s">
        <v>1839</v>
      </c>
      <c r="N29" s="2">
        <v>1</v>
      </c>
      <c r="O29" s="1" t="s">
        <v>1840</v>
      </c>
      <c r="P29" s="1" t="s">
        <v>1841</v>
      </c>
      <c r="Q29" s="2">
        <v>80</v>
      </c>
      <c r="R29" s="1" t="s">
        <v>1842</v>
      </c>
      <c r="S29" s="2">
        <v>20</v>
      </c>
      <c r="T29" s="1" t="s">
        <v>1852</v>
      </c>
    </row>
    <row r="30" spans="1:23" x14ac:dyDescent="0.2">
      <c r="A30" s="1" t="s">
        <v>320</v>
      </c>
      <c r="B30" s="2">
        <v>0.3</v>
      </c>
      <c r="C30" s="2">
        <v>8.5</v>
      </c>
      <c r="D30" s="2">
        <v>194.803</v>
      </c>
      <c r="E30" s="2">
        <v>194.88499999999999</v>
      </c>
      <c r="F30" s="2">
        <v>1</v>
      </c>
      <c r="G30" s="1" t="s">
        <v>1836</v>
      </c>
      <c r="H30" s="2">
        <v>0.1</v>
      </c>
      <c r="I30" s="1" t="s">
        <v>1837</v>
      </c>
      <c r="J30" s="1" t="s">
        <v>1838</v>
      </c>
      <c r="K30" s="1" t="s">
        <v>1836</v>
      </c>
      <c r="L30" s="1" t="s">
        <v>1854</v>
      </c>
      <c r="M30" s="1" t="s">
        <v>1839</v>
      </c>
      <c r="N30" s="2">
        <v>3</v>
      </c>
      <c r="O30" s="1" t="s">
        <v>1840</v>
      </c>
      <c r="P30" s="1" t="s">
        <v>1841</v>
      </c>
      <c r="Q30" s="2">
        <v>80</v>
      </c>
      <c r="R30" s="1" t="s">
        <v>1842</v>
      </c>
      <c r="S30" s="2">
        <v>20</v>
      </c>
      <c r="T30" s="1" t="s">
        <v>1852</v>
      </c>
    </row>
    <row r="31" spans="1:23" x14ac:dyDescent="0.2">
      <c r="A31" s="1" t="s">
        <v>320</v>
      </c>
      <c r="B31" s="2">
        <v>37.4</v>
      </c>
      <c r="C31" s="2">
        <v>44</v>
      </c>
      <c r="D31" s="2">
        <v>195.17400000000001</v>
      </c>
      <c r="E31" s="2">
        <v>195.24</v>
      </c>
      <c r="F31" s="2">
        <v>2</v>
      </c>
      <c r="G31" s="1" t="s">
        <v>1855</v>
      </c>
      <c r="H31" s="2">
        <v>0.4</v>
      </c>
      <c r="I31" s="1" t="s">
        <v>1855</v>
      </c>
      <c r="J31" s="1" t="s">
        <v>1850</v>
      </c>
      <c r="K31" s="1" t="s">
        <v>1855</v>
      </c>
      <c r="L31" s="1" t="s">
        <v>1854</v>
      </c>
      <c r="M31" s="1" t="s">
        <v>1839</v>
      </c>
      <c r="N31" s="2">
        <v>2</v>
      </c>
      <c r="O31" s="1" t="s">
        <v>1840</v>
      </c>
      <c r="P31" s="1" t="s">
        <v>1841</v>
      </c>
      <c r="Q31" s="2">
        <v>90</v>
      </c>
      <c r="R31" s="1" t="s">
        <v>1842</v>
      </c>
      <c r="S31" s="2">
        <v>10</v>
      </c>
      <c r="T31" s="1" t="s">
        <v>1852</v>
      </c>
    </row>
    <row r="32" spans="1:23" x14ac:dyDescent="0.2">
      <c r="A32" s="1" t="s">
        <v>320</v>
      </c>
      <c r="B32" s="2">
        <v>54</v>
      </c>
      <c r="C32" s="2">
        <v>57.8</v>
      </c>
      <c r="D32" s="2">
        <v>195.34</v>
      </c>
      <c r="E32" s="2">
        <v>195.37800000000001</v>
      </c>
      <c r="F32" s="2">
        <v>2</v>
      </c>
      <c r="G32" s="1" t="s">
        <v>1836</v>
      </c>
      <c r="H32" s="2">
        <v>0.08</v>
      </c>
      <c r="I32" s="1" t="s">
        <v>1846</v>
      </c>
      <c r="J32" s="1" t="s">
        <v>1838</v>
      </c>
      <c r="K32" s="1" t="s">
        <v>1836</v>
      </c>
      <c r="L32" s="1" t="s">
        <v>1836</v>
      </c>
      <c r="M32" s="1" t="s">
        <v>1839</v>
      </c>
      <c r="N32" s="2">
        <v>2</v>
      </c>
      <c r="O32" s="1" t="s">
        <v>1851</v>
      </c>
      <c r="P32" s="1" t="s">
        <v>1842</v>
      </c>
      <c r="Q32" s="2">
        <v>99</v>
      </c>
      <c r="T32" s="1" t="s">
        <v>1852</v>
      </c>
    </row>
    <row r="33" spans="1:22" x14ac:dyDescent="0.2">
      <c r="A33" s="1" t="s">
        <v>320</v>
      </c>
      <c r="B33" s="2">
        <v>101</v>
      </c>
      <c r="C33" s="2">
        <v>106</v>
      </c>
      <c r="D33" s="2">
        <v>195.81</v>
      </c>
      <c r="E33" s="2">
        <v>195.86</v>
      </c>
      <c r="F33" s="2">
        <v>1</v>
      </c>
      <c r="G33" s="1" t="s">
        <v>1844</v>
      </c>
      <c r="H33" s="2">
        <v>0.05</v>
      </c>
      <c r="I33" s="1" t="s">
        <v>1837</v>
      </c>
      <c r="J33" s="1" t="s">
        <v>1838</v>
      </c>
      <c r="K33" s="1" t="s">
        <v>1844</v>
      </c>
      <c r="L33" s="1" t="s">
        <v>1836</v>
      </c>
      <c r="M33" s="1" t="s">
        <v>1839</v>
      </c>
      <c r="N33" s="2">
        <v>1</v>
      </c>
      <c r="O33" s="1" t="s">
        <v>1851</v>
      </c>
      <c r="P33" s="1" t="s">
        <v>1842</v>
      </c>
      <c r="Q33" s="2">
        <v>99</v>
      </c>
      <c r="T33" s="1" t="s">
        <v>1852</v>
      </c>
    </row>
    <row r="34" spans="1:22" x14ac:dyDescent="0.2">
      <c r="A34" s="1" t="s">
        <v>321</v>
      </c>
      <c r="B34" s="2">
        <v>17.600000000000001</v>
      </c>
      <c r="C34" s="2">
        <v>27.5</v>
      </c>
      <c r="D34" s="2">
        <v>196.31599999999997</v>
      </c>
      <c r="E34" s="2">
        <v>196.41499999999996</v>
      </c>
      <c r="F34" s="2">
        <v>1</v>
      </c>
      <c r="G34" s="1" t="s">
        <v>1855</v>
      </c>
      <c r="H34" s="2">
        <v>0.3</v>
      </c>
      <c r="I34" s="1" t="s">
        <v>1855</v>
      </c>
      <c r="J34" s="1" t="s">
        <v>1838</v>
      </c>
      <c r="K34" s="1" t="s">
        <v>1855</v>
      </c>
      <c r="L34" s="1" t="s">
        <v>1854</v>
      </c>
      <c r="M34" s="1" t="s">
        <v>1839</v>
      </c>
      <c r="N34" s="2">
        <v>3</v>
      </c>
      <c r="O34" s="1" t="s">
        <v>1851</v>
      </c>
      <c r="P34" s="1" t="s">
        <v>1842</v>
      </c>
      <c r="Q34" s="2">
        <v>99</v>
      </c>
      <c r="T34" s="1" t="s">
        <v>1852</v>
      </c>
    </row>
    <row r="35" spans="1:22" x14ac:dyDescent="0.2">
      <c r="A35" s="1" t="s">
        <v>321</v>
      </c>
      <c r="B35" s="2">
        <v>51</v>
      </c>
      <c r="C35" s="2">
        <v>69.5</v>
      </c>
      <c r="D35" s="2">
        <v>196.64999999999998</v>
      </c>
      <c r="E35" s="2">
        <v>196.83499999999998</v>
      </c>
      <c r="F35" s="2">
        <v>1</v>
      </c>
      <c r="G35" s="1" t="s">
        <v>1844</v>
      </c>
      <c r="H35" s="2">
        <v>0.08</v>
      </c>
      <c r="I35" s="1" t="s">
        <v>1837</v>
      </c>
      <c r="J35" s="1" t="s">
        <v>1838</v>
      </c>
      <c r="K35" s="1" t="s">
        <v>1844</v>
      </c>
      <c r="L35" s="1" t="s">
        <v>1836</v>
      </c>
      <c r="M35" s="1" t="s">
        <v>1839</v>
      </c>
      <c r="N35" s="2">
        <v>1</v>
      </c>
      <c r="O35" s="1" t="s">
        <v>1851</v>
      </c>
      <c r="P35" s="1" t="s">
        <v>1842</v>
      </c>
      <c r="Q35" s="2">
        <v>99</v>
      </c>
      <c r="T35" s="1" t="s">
        <v>1852</v>
      </c>
    </row>
    <row r="36" spans="1:22" x14ac:dyDescent="0.2">
      <c r="A36" s="1" t="s">
        <v>321</v>
      </c>
      <c r="B36" s="2">
        <v>72</v>
      </c>
      <c r="C36" s="2">
        <v>119</v>
      </c>
      <c r="D36" s="2">
        <v>196.85999999999999</v>
      </c>
      <c r="E36" s="2">
        <v>197.32999999999998</v>
      </c>
      <c r="F36" s="2">
        <v>2</v>
      </c>
      <c r="G36" s="1" t="s">
        <v>1836</v>
      </c>
      <c r="H36" s="2">
        <v>0.1</v>
      </c>
      <c r="I36" s="1" t="s">
        <v>1837</v>
      </c>
      <c r="J36" s="1" t="s">
        <v>1838</v>
      </c>
      <c r="K36" s="1" t="s">
        <v>1836</v>
      </c>
      <c r="L36" s="1" t="s">
        <v>1854</v>
      </c>
      <c r="M36" s="1" t="s">
        <v>1839</v>
      </c>
      <c r="N36" s="2">
        <v>4</v>
      </c>
      <c r="O36" s="1" t="s">
        <v>1840</v>
      </c>
      <c r="P36" s="1" t="s">
        <v>1841</v>
      </c>
      <c r="Q36" s="2">
        <v>70</v>
      </c>
      <c r="R36" s="1" t="s">
        <v>1842</v>
      </c>
      <c r="S36" s="2">
        <v>30</v>
      </c>
      <c r="T36" s="1" t="s">
        <v>1852</v>
      </c>
    </row>
    <row r="37" spans="1:22" x14ac:dyDescent="0.2">
      <c r="A37" s="1" t="s">
        <v>322</v>
      </c>
      <c r="B37" s="2">
        <v>1</v>
      </c>
      <c r="C37" s="2">
        <v>4</v>
      </c>
      <c r="D37" s="2">
        <v>197.35</v>
      </c>
      <c r="E37" s="2">
        <v>197.38</v>
      </c>
      <c r="F37" s="2">
        <v>1</v>
      </c>
      <c r="G37" s="1" t="s">
        <v>1855</v>
      </c>
      <c r="H37" s="2">
        <v>0.1</v>
      </c>
      <c r="I37" s="1" t="s">
        <v>1855</v>
      </c>
      <c r="J37" s="1" t="s">
        <v>1838</v>
      </c>
      <c r="K37" s="1" t="s">
        <v>1855</v>
      </c>
      <c r="L37" s="1" t="s">
        <v>1854</v>
      </c>
      <c r="M37" s="1" t="s">
        <v>1839</v>
      </c>
      <c r="N37" s="2">
        <v>2</v>
      </c>
      <c r="O37" s="1" t="s">
        <v>1840</v>
      </c>
      <c r="P37" s="1" t="s">
        <v>1841</v>
      </c>
      <c r="Q37" s="2">
        <v>70</v>
      </c>
      <c r="R37" s="1" t="s">
        <v>1842</v>
      </c>
      <c r="S37" s="2">
        <v>30</v>
      </c>
      <c r="T37" s="1" t="s">
        <v>1852</v>
      </c>
    </row>
    <row r="38" spans="1:22" x14ac:dyDescent="0.2">
      <c r="A38" s="1" t="s">
        <v>322</v>
      </c>
      <c r="B38" s="2">
        <v>18</v>
      </c>
      <c r="C38" s="2">
        <v>23.8</v>
      </c>
      <c r="D38" s="2">
        <v>197.52</v>
      </c>
      <c r="E38" s="2">
        <v>197.578</v>
      </c>
      <c r="F38" s="2">
        <v>1</v>
      </c>
      <c r="G38" s="1" t="s">
        <v>1836</v>
      </c>
      <c r="H38" s="2">
        <v>0.1</v>
      </c>
      <c r="I38" s="1" t="s">
        <v>1846</v>
      </c>
      <c r="J38" s="1" t="s">
        <v>1838</v>
      </c>
      <c r="K38" s="1" t="s">
        <v>1836</v>
      </c>
      <c r="L38" s="1" t="s">
        <v>1836</v>
      </c>
      <c r="M38" s="1" t="s">
        <v>1839</v>
      </c>
      <c r="N38" s="2">
        <v>3</v>
      </c>
      <c r="O38" s="1" t="s">
        <v>1851</v>
      </c>
      <c r="P38" s="1" t="s">
        <v>1842</v>
      </c>
      <c r="Q38" s="2">
        <v>99</v>
      </c>
      <c r="T38" s="1" t="s">
        <v>1852</v>
      </c>
    </row>
    <row r="39" spans="1:22" x14ac:dyDescent="0.2">
      <c r="A39" s="1" t="s">
        <v>322</v>
      </c>
      <c r="B39" s="2">
        <v>65</v>
      </c>
      <c r="C39" s="2">
        <v>69</v>
      </c>
      <c r="D39" s="2">
        <v>197.99</v>
      </c>
      <c r="E39" s="2">
        <v>198.03</v>
      </c>
      <c r="F39" s="2">
        <v>1</v>
      </c>
      <c r="G39" s="1" t="s">
        <v>1844</v>
      </c>
      <c r="H39" s="2">
        <v>0.3</v>
      </c>
      <c r="I39" s="1" t="s">
        <v>1846</v>
      </c>
      <c r="J39" s="1" t="s">
        <v>1838</v>
      </c>
      <c r="K39" s="1" t="s">
        <v>1844</v>
      </c>
      <c r="L39" s="1" t="s">
        <v>1849</v>
      </c>
      <c r="M39" s="1" t="s">
        <v>1839</v>
      </c>
      <c r="N39" s="2">
        <v>1</v>
      </c>
      <c r="O39" s="1" t="s">
        <v>1865</v>
      </c>
      <c r="P39" s="1" t="s">
        <v>1841</v>
      </c>
      <c r="Q39" s="2">
        <v>85</v>
      </c>
      <c r="R39" s="6" t="s">
        <v>1866</v>
      </c>
      <c r="T39" s="1" t="s">
        <v>1852</v>
      </c>
    </row>
    <row r="40" spans="1:22" x14ac:dyDescent="0.2">
      <c r="A40" s="1" t="s">
        <v>322</v>
      </c>
      <c r="B40" s="2">
        <v>105</v>
      </c>
      <c r="C40" s="2">
        <v>112.6</v>
      </c>
      <c r="D40" s="2">
        <v>198.39000000000001</v>
      </c>
      <c r="E40" s="2">
        <v>198.46600000000001</v>
      </c>
      <c r="F40" s="2">
        <v>4</v>
      </c>
      <c r="G40" s="1" t="s">
        <v>1836</v>
      </c>
      <c r="H40" s="2">
        <v>0.1</v>
      </c>
      <c r="I40" s="1" t="s">
        <v>1837</v>
      </c>
      <c r="J40" s="1" t="s">
        <v>1838</v>
      </c>
      <c r="K40" s="1" t="s">
        <v>1836</v>
      </c>
      <c r="L40" s="1" t="s">
        <v>1836</v>
      </c>
      <c r="M40" s="1" t="s">
        <v>1839</v>
      </c>
      <c r="N40" s="2">
        <v>3</v>
      </c>
      <c r="O40" s="1" t="s">
        <v>1865</v>
      </c>
      <c r="P40" s="1" t="s">
        <v>1841</v>
      </c>
      <c r="Q40" s="2">
        <v>97</v>
      </c>
      <c r="R40" s="6" t="s">
        <v>1867</v>
      </c>
      <c r="T40" s="6" t="s">
        <v>1868</v>
      </c>
      <c r="U40" s="6"/>
      <c r="V40" s="6"/>
    </row>
    <row r="41" spans="1:22" x14ac:dyDescent="0.2">
      <c r="A41" s="1" t="s">
        <v>323</v>
      </c>
      <c r="B41" s="2">
        <v>54</v>
      </c>
      <c r="C41" s="2">
        <v>63</v>
      </c>
      <c r="D41" s="2">
        <v>199.2</v>
      </c>
      <c r="E41" s="2">
        <v>199.29</v>
      </c>
      <c r="F41" s="2">
        <v>4</v>
      </c>
      <c r="G41" s="1" t="s">
        <v>1836</v>
      </c>
      <c r="H41" s="2">
        <v>0.1</v>
      </c>
      <c r="I41" s="1" t="s">
        <v>1837</v>
      </c>
      <c r="J41" s="1" t="s">
        <v>1850</v>
      </c>
      <c r="K41" s="1" t="s">
        <v>1836</v>
      </c>
      <c r="L41" s="1" t="s">
        <v>1854</v>
      </c>
      <c r="M41" s="1" t="s">
        <v>1839</v>
      </c>
      <c r="N41" s="2">
        <v>2</v>
      </c>
      <c r="O41" s="1" t="s">
        <v>1851</v>
      </c>
      <c r="P41" s="1" t="s">
        <v>1842</v>
      </c>
      <c r="Q41" s="2">
        <v>99</v>
      </c>
      <c r="T41" s="1" t="s">
        <v>1852</v>
      </c>
    </row>
    <row r="42" spans="1:22" x14ac:dyDescent="0.2">
      <c r="A42" s="1" t="s">
        <v>323</v>
      </c>
      <c r="B42" s="2">
        <v>64.5</v>
      </c>
      <c r="C42" s="2">
        <v>72.5</v>
      </c>
      <c r="D42" s="2">
        <v>199.30500000000001</v>
      </c>
      <c r="E42" s="2">
        <v>199.38500000000002</v>
      </c>
      <c r="F42" s="2">
        <v>5</v>
      </c>
      <c r="G42" s="1" t="s">
        <v>1836</v>
      </c>
      <c r="H42" s="2">
        <v>0.05</v>
      </c>
      <c r="I42" s="1" t="s">
        <v>1846</v>
      </c>
      <c r="J42" s="1" t="s">
        <v>1850</v>
      </c>
      <c r="K42" s="1" t="s">
        <v>1836</v>
      </c>
      <c r="L42" s="1" t="s">
        <v>1854</v>
      </c>
      <c r="M42" s="1" t="s">
        <v>1839</v>
      </c>
      <c r="N42" s="2">
        <v>2</v>
      </c>
      <c r="O42" s="1" t="s">
        <v>1851</v>
      </c>
      <c r="P42" s="1" t="s">
        <v>1842</v>
      </c>
      <c r="Q42" s="2">
        <v>99</v>
      </c>
      <c r="T42" s="1" t="s">
        <v>1852</v>
      </c>
    </row>
    <row r="43" spans="1:22" x14ac:dyDescent="0.2">
      <c r="A43" s="1" t="s">
        <v>111</v>
      </c>
      <c r="B43" s="2">
        <v>35.5</v>
      </c>
      <c r="C43" s="2">
        <v>45</v>
      </c>
      <c r="D43" s="2">
        <v>203.655</v>
      </c>
      <c r="E43" s="2">
        <v>203.75</v>
      </c>
      <c r="F43" s="2">
        <v>6</v>
      </c>
      <c r="G43" s="1" t="s">
        <v>1844</v>
      </c>
      <c r="H43" s="2">
        <v>0.5</v>
      </c>
      <c r="I43" s="1" t="s">
        <v>1837</v>
      </c>
      <c r="J43" s="1" t="s">
        <v>1850</v>
      </c>
      <c r="K43" s="1" t="s">
        <v>1844</v>
      </c>
      <c r="L43" s="1" t="s">
        <v>1854</v>
      </c>
      <c r="M43" s="1" t="s">
        <v>1839</v>
      </c>
      <c r="N43" s="2">
        <v>1</v>
      </c>
      <c r="O43" s="1" t="s">
        <v>1869</v>
      </c>
      <c r="P43" s="6" t="s">
        <v>1870</v>
      </c>
      <c r="Q43" s="6"/>
      <c r="T43" s="6" t="s">
        <v>1871</v>
      </c>
      <c r="U43" s="6"/>
      <c r="V43" s="6"/>
    </row>
    <row r="44" spans="1:22" x14ac:dyDescent="0.2">
      <c r="A44" s="1" t="s">
        <v>113</v>
      </c>
      <c r="B44" s="2">
        <v>0</v>
      </c>
      <c r="C44" s="2">
        <v>81</v>
      </c>
      <c r="D44" s="2">
        <v>206.24</v>
      </c>
      <c r="E44" s="2">
        <v>207.05</v>
      </c>
      <c r="F44" s="1" t="s">
        <v>1872</v>
      </c>
      <c r="G44" s="1" t="s">
        <v>1873</v>
      </c>
      <c r="H44" s="2">
        <v>2</v>
      </c>
      <c r="I44" s="1" t="s">
        <v>1873</v>
      </c>
      <c r="J44" s="1" t="s">
        <v>1838</v>
      </c>
      <c r="K44" s="1" t="s">
        <v>1873</v>
      </c>
      <c r="L44" s="1" t="s">
        <v>1854</v>
      </c>
      <c r="M44" s="1" t="s">
        <v>1839</v>
      </c>
      <c r="N44" s="2">
        <v>2</v>
      </c>
      <c r="O44" s="1" t="s">
        <v>1874</v>
      </c>
      <c r="P44" s="1" t="s">
        <v>1841</v>
      </c>
      <c r="Q44" s="2">
        <v>89</v>
      </c>
      <c r="R44" s="1" t="s">
        <v>1842</v>
      </c>
      <c r="S44" s="2">
        <v>5</v>
      </c>
      <c r="T44" s="6" t="s">
        <v>1875</v>
      </c>
      <c r="U44" s="6"/>
      <c r="V44" s="6"/>
    </row>
    <row r="45" spans="1:22" x14ac:dyDescent="0.2">
      <c r="A45" s="1" t="s">
        <v>113</v>
      </c>
      <c r="B45" s="2">
        <v>93</v>
      </c>
      <c r="C45" s="2">
        <v>140</v>
      </c>
      <c r="D45" s="2">
        <v>207.17000000000002</v>
      </c>
      <c r="E45" s="2">
        <v>207.64000000000001</v>
      </c>
      <c r="F45" s="1" t="s">
        <v>1876</v>
      </c>
      <c r="G45" s="1" t="s">
        <v>1836</v>
      </c>
      <c r="H45" s="2">
        <v>0.08</v>
      </c>
      <c r="I45" s="1" t="s">
        <v>1837</v>
      </c>
      <c r="J45" s="1" t="s">
        <v>1838</v>
      </c>
      <c r="K45" s="1" t="s">
        <v>1836</v>
      </c>
      <c r="L45" s="1" t="s">
        <v>1854</v>
      </c>
      <c r="M45" s="1" t="s">
        <v>1839</v>
      </c>
      <c r="N45" s="2">
        <v>8</v>
      </c>
      <c r="O45" s="1" t="s">
        <v>1840</v>
      </c>
      <c r="P45" s="1" t="s">
        <v>1841</v>
      </c>
      <c r="Q45" s="2">
        <v>70</v>
      </c>
      <c r="R45" s="1" t="s">
        <v>1842</v>
      </c>
      <c r="S45" s="2">
        <v>30</v>
      </c>
      <c r="T45" s="1" t="s">
        <v>1852</v>
      </c>
    </row>
    <row r="46" spans="1:22" x14ac:dyDescent="0.2">
      <c r="A46" s="1" t="s">
        <v>114</v>
      </c>
      <c r="B46" s="2">
        <v>16</v>
      </c>
      <c r="C46" s="2">
        <v>20.5</v>
      </c>
      <c r="D46" s="2">
        <v>213.16</v>
      </c>
      <c r="E46" s="2">
        <v>213.20499999999998</v>
      </c>
      <c r="F46" s="2">
        <v>1</v>
      </c>
      <c r="G46" s="1" t="s">
        <v>1844</v>
      </c>
      <c r="H46" s="2">
        <v>0.05</v>
      </c>
      <c r="I46" s="1" t="s">
        <v>1837</v>
      </c>
      <c r="J46" s="1" t="s">
        <v>1850</v>
      </c>
      <c r="K46" s="1" t="s">
        <v>1844</v>
      </c>
      <c r="L46" s="1" t="s">
        <v>1836</v>
      </c>
      <c r="M46" s="1" t="s">
        <v>1839</v>
      </c>
      <c r="N46" s="2">
        <v>1</v>
      </c>
      <c r="O46" s="1" t="s">
        <v>1851</v>
      </c>
      <c r="P46" s="1" t="s">
        <v>1842</v>
      </c>
      <c r="Q46" s="2">
        <v>99</v>
      </c>
      <c r="T46" s="1" t="s">
        <v>1852</v>
      </c>
    </row>
    <row r="47" spans="1:22" x14ac:dyDescent="0.2">
      <c r="A47" s="1" t="s">
        <v>114</v>
      </c>
      <c r="B47" s="2">
        <v>39</v>
      </c>
      <c r="C47" s="2">
        <v>42</v>
      </c>
      <c r="D47" s="2">
        <v>213.39</v>
      </c>
      <c r="E47" s="2">
        <v>213.42</v>
      </c>
      <c r="F47" s="2">
        <v>5</v>
      </c>
      <c r="G47" s="1" t="s">
        <v>1855</v>
      </c>
      <c r="H47" s="2">
        <v>0.2</v>
      </c>
      <c r="I47" s="1" t="s">
        <v>1855</v>
      </c>
      <c r="J47" s="1" t="s">
        <v>1838</v>
      </c>
      <c r="K47" s="1" t="s">
        <v>1855</v>
      </c>
      <c r="L47" s="1" t="s">
        <v>1854</v>
      </c>
      <c r="M47" s="1" t="s">
        <v>1839</v>
      </c>
      <c r="N47" s="2">
        <v>3</v>
      </c>
      <c r="O47" s="1" t="s">
        <v>1851</v>
      </c>
      <c r="P47" s="1" t="s">
        <v>1842</v>
      </c>
      <c r="Q47" s="2">
        <v>99</v>
      </c>
      <c r="T47" s="1" t="s">
        <v>1852</v>
      </c>
    </row>
    <row r="48" spans="1:22" x14ac:dyDescent="0.2">
      <c r="A48" s="1" t="s">
        <v>114</v>
      </c>
      <c r="B48" s="2">
        <v>83</v>
      </c>
      <c r="C48" s="2">
        <v>93.5</v>
      </c>
      <c r="D48" s="2">
        <v>213.83</v>
      </c>
      <c r="E48" s="2">
        <v>213.935</v>
      </c>
      <c r="F48" s="2">
        <v>13</v>
      </c>
      <c r="G48" s="1" t="s">
        <v>1836</v>
      </c>
      <c r="H48" s="2">
        <v>0.2</v>
      </c>
      <c r="I48" s="1" t="s">
        <v>1837</v>
      </c>
      <c r="J48" s="1" t="s">
        <v>1847</v>
      </c>
      <c r="K48" s="1" t="s">
        <v>1836</v>
      </c>
      <c r="L48" s="1" t="s">
        <v>1854</v>
      </c>
      <c r="M48" s="1" t="s">
        <v>1839</v>
      </c>
      <c r="N48" s="2">
        <v>3</v>
      </c>
      <c r="O48" s="1" t="s">
        <v>1851</v>
      </c>
      <c r="P48" s="1" t="s">
        <v>1842</v>
      </c>
      <c r="Q48" s="2">
        <v>99</v>
      </c>
      <c r="T48" s="1" t="s">
        <v>1852</v>
      </c>
    </row>
    <row r="49" spans="1:22" x14ac:dyDescent="0.2">
      <c r="A49" s="1" t="s">
        <v>114</v>
      </c>
      <c r="B49" s="2">
        <v>128.5</v>
      </c>
      <c r="C49" s="2">
        <v>128.5</v>
      </c>
      <c r="D49" s="2">
        <v>214.285</v>
      </c>
      <c r="E49" s="2">
        <v>214.285</v>
      </c>
      <c r="F49" s="2">
        <v>17</v>
      </c>
      <c r="G49" s="1" t="s">
        <v>1844</v>
      </c>
      <c r="H49" s="2">
        <v>0.01</v>
      </c>
      <c r="I49" s="1" t="s">
        <v>326</v>
      </c>
      <c r="J49" s="1" t="s">
        <v>1850</v>
      </c>
      <c r="K49" s="1" t="s">
        <v>1844</v>
      </c>
      <c r="L49" s="1" t="s">
        <v>1836</v>
      </c>
      <c r="M49" s="1" t="s">
        <v>1839</v>
      </c>
      <c r="N49" s="2">
        <v>1</v>
      </c>
      <c r="O49" s="1" t="s">
        <v>1851</v>
      </c>
      <c r="P49" s="1" t="s">
        <v>1842</v>
      </c>
      <c r="Q49" s="2">
        <v>99</v>
      </c>
      <c r="T49" s="1" t="s">
        <v>1852</v>
      </c>
    </row>
    <row r="50" spans="1:22" x14ac:dyDescent="0.2">
      <c r="A50" s="1" t="s">
        <v>373</v>
      </c>
      <c r="B50" s="2">
        <v>30.5</v>
      </c>
      <c r="C50" s="2">
        <v>35.5</v>
      </c>
      <c r="D50" s="2">
        <v>214.80500000000001</v>
      </c>
      <c r="E50" s="2">
        <v>214.85500000000002</v>
      </c>
      <c r="F50" s="2">
        <v>3</v>
      </c>
      <c r="G50" s="1" t="s">
        <v>1836</v>
      </c>
      <c r="H50" s="2">
        <v>0.1</v>
      </c>
      <c r="I50" s="1" t="s">
        <v>1846</v>
      </c>
      <c r="J50" s="1" t="s">
        <v>1838</v>
      </c>
      <c r="K50" s="1" t="s">
        <v>1836</v>
      </c>
      <c r="L50" s="1" t="s">
        <v>1836</v>
      </c>
      <c r="M50" s="1" t="s">
        <v>1839</v>
      </c>
      <c r="N50" s="2">
        <v>2</v>
      </c>
      <c r="O50" s="1" t="s">
        <v>1840</v>
      </c>
      <c r="P50" s="1" t="s">
        <v>1841</v>
      </c>
      <c r="Q50" s="2">
        <v>70</v>
      </c>
      <c r="R50" s="1" t="s">
        <v>1842</v>
      </c>
      <c r="S50" s="2">
        <v>30</v>
      </c>
      <c r="T50" s="1" t="s">
        <v>1852</v>
      </c>
    </row>
    <row r="51" spans="1:22" x14ac:dyDescent="0.2">
      <c r="A51" s="1" t="s">
        <v>373</v>
      </c>
      <c r="B51" s="2">
        <v>50</v>
      </c>
      <c r="C51" s="2">
        <v>54</v>
      </c>
      <c r="D51" s="2">
        <v>215</v>
      </c>
      <c r="E51" s="2">
        <v>215.04</v>
      </c>
      <c r="F51" s="1" t="s">
        <v>1877</v>
      </c>
      <c r="G51" s="1" t="s">
        <v>1836</v>
      </c>
      <c r="H51" s="2">
        <v>0.2</v>
      </c>
      <c r="I51" s="1" t="s">
        <v>1837</v>
      </c>
      <c r="J51" s="1" t="s">
        <v>1850</v>
      </c>
      <c r="K51" s="1" t="s">
        <v>1836</v>
      </c>
      <c r="L51" s="1" t="s">
        <v>1836</v>
      </c>
      <c r="M51" s="1" t="s">
        <v>1839</v>
      </c>
      <c r="N51" s="2">
        <v>2</v>
      </c>
      <c r="O51" s="1" t="s">
        <v>1857</v>
      </c>
      <c r="P51" s="1" t="s">
        <v>1841</v>
      </c>
      <c r="Q51" s="2">
        <v>99</v>
      </c>
      <c r="T51" s="1" t="s">
        <v>1858</v>
      </c>
    </row>
    <row r="52" spans="1:22" x14ac:dyDescent="0.2">
      <c r="A52" s="1" t="s">
        <v>373</v>
      </c>
      <c r="B52" s="2">
        <v>63</v>
      </c>
      <c r="C52" s="2">
        <v>101</v>
      </c>
      <c r="D52" s="2">
        <v>215.13</v>
      </c>
      <c r="E52" s="2">
        <v>215.51</v>
      </c>
      <c r="F52" s="1" t="s">
        <v>1878</v>
      </c>
      <c r="G52" s="1" t="s">
        <v>1855</v>
      </c>
      <c r="H52" s="2">
        <v>0.4</v>
      </c>
      <c r="I52" s="1" t="s">
        <v>1855</v>
      </c>
      <c r="J52" s="1" t="s">
        <v>1838</v>
      </c>
      <c r="K52" s="1" t="s">
        <v>1855</v>
      </c>
      <c r="L52" s="1" t="s">
        <v>1854</v>
      </c>
      <c r="M52" s="1" t="s">
        <v>1839</v>
      </c>
      <c r="N52" s="2">
        <v>6</v>
      </c>
      <c r="O52" s="1" t="s">
        <v>1840</v>
      </c>
      <c r="P52" s="1" t="s">
        <v>1841</v>
      </c>
      <c r="Q52" s="2">
        <v>70</v>
      </c>
      <c r="R52" s="1" t="s">
        <v>1842</v>
      </c>
      <c r="S52" s="2">
        <v>30</v>
      </c>
      <c r="T52" s="1" t="s">
        <v>1852</v>
      </c>
    </row>
    <row r="53" spans="1:22" x14ac:dyDescent="0.2">
      <c r="A53" s="1" t="s">
        <v>373</v>
      </c>
      <c r="B53" s="2">
        <v>111</v>
      </c>
      <c r="C53" s="2">
        <v>119.7</v>
      </c>
      <c r="D53" s="2">
        <v>215.61</v>
      </c>
      <c r="E53" s="2">
        <v>215.697</v>
      </c>
      <c r="F53" s="1" t="s">
        <v>1879</v>
      </c>
      <c r="G53" s="1" t="s">
        <v>1844</v>
      </c>
      <c r="H53" s="2">
        <v>0.4</v>
      </c>
      <c r="I53" s="1" t="s">
        <v>1837</v>
      </c>
      <c r="J53" s="1" t="s">
        <v>1838</v>
      </c>
      <c r="K53" s="1" t="s">
        <v>1844</v>
      </c>
      <c r="L53" s="1" t="s">
        <v>1854</v>
      </c>
      <c r="M53" s="1" t="s">
        <v>1839</v>
      </c>
      <c r="N53" s="2">
        <v>1</v>
      </c>
      <c r="O53" s="1" t="s">
        <v>1857</v>
      </c>
      <c r="P53" s="1" t="s">
        <v>1841</v>
      </c>
      <c r="Q53" s="2">
        <v>95</v>
      </c>
      <c r="R53" s="1" t="s">
        <v>1842</v>
      </c>
      <c r="S53" s="2">
        <v>5</v>
      </c>
      <c r="T53" s="1" t="s">
        <v>1852</v>
      </c>
    </row>
    <row r="54" spans="1:22" x14ac:dyDescent="0.2">
      <c r="A54" s="1" t="s">
        <v>373</v>
      </c>
      <c r="B54" s="2">
        <v>133.5</v>
      </c>
      <c r="C54" s="2">
        <v>135.5</v>
      </c>
      <c r="D54" s="2">
        <v>215.83500000000001</v>
      </c>
      <c r="E54" s="2">
        <v>215.85500000000002</v>
      </c>
      <c r="F54" s="2">
        <v>16</v>
      </c>
      <c r="G54" s="1" t="s">
        <v>1844</v>
      </c>
      <c r="H54" s="2">
        <v>0.4</v>
      </c>
      <c r="I54" s="1" t="s">
        <v>1837</v>
      </c>
      <c r="J54" s="1" t="s">
        <v>1850</v>
      </c>
      <c r="K54" s="1" t="s">
        <v>1844</v>
      </c>
      <c r="L54" s="1" t="s">
        <v>1854</v>
      </c>
      <c r="M54" s="1" t="s">
        <v>1839</v>
      </c>
      <c r="N54" s="2">
        <v>1</v>
      </c>
      <c r="O54" s="1" t="s">
        <v>1863</v>
      </c>
      <c r="P54" s="1" t="s">
        <v>1841</v>
      </c>
      <c r="Q54" s="2">
        <v>98</v>
      </c>
      <c r="R54" s="1" t="s">
        <v>1842</v>
      </c>
      <c r="S54" s="2">
        <v>2</v>
      </c>
      <c r="T54" s="1" t="s">
        <v>1852</v>
      </c>
    </row>
    <row r="55" spans="1:22" x14ac:dyDescent="0.2">
      <c r="A55" s="1" t="s">
        <v>374</v>
      </c>
      <c r="B55" s="2">
        <v>32</v>
      </c>
      <c r="C55" s="2">
        <v>59</v>
      </c>
      <c r="D55" s="2">
        <v>216.32</v>
      </c>
      <c r="E55" s="2">
        <v>216.59</v>
      </c>
      <c r="F55" s="1" t="s">
        <v>1878</v>
      </c>
      <c r="G55" s="1" t="s">
        <v>1844</v>
      </c>
      <c r="H55" s="2">
        <v>0.3</v>
      </c>
      <c r="I55" s="1" t="s">
        <v>1837</v>
      </c>
      <c r="J55" s="1" t="s">
        <v>1850</v>
      </c>
      <c r="K55" s="1" t="s">
        <v>1844</v>
      </c>
      <c r="L55" s="1" t="s">
        <v>1854</v>
      </c>
      <c r="M55" s="1" t="s">
        <v>1839</v>
      </c>
      <c r="N55" s="2">
        <v>1</v>
      </c>
      <c r="O55" s="1" t="s">
        <v>1840</v>
      </c>
      <c r="P55" s="1" t="s">
        <v>1841</v>
      </c>
      <c r="Q55" s="2">
        <v>90</v>
      </c>
      <c r="R55" s="1" t="s">
        <v>1842</v>
      </c>
      <c r="S55" s="2">
        <v>10</v>
      </c>
      <c r="T55" s="1" t="s">
        <v>1852</v>
      </c>
    </row>
    <row r="56" spans="1:22" x14ac:dyDescent="0.2">
      <c r="A56" s="1" t="s">
        <v>374</v>
      </c>
      <c r="B56" s="2">
        <v>70</v>
      </c>
      <c r="C56" s="2">
        <v>77.5</v>
      </c>
      <c r="D56" s="2">
        <v>216.7</v>
      </c>
      <c r="E56" s="2">
        <v>216.77499999999998</v>
      </c>
      <c r="F56" s="2">
        <v>10</v>
      </c>
      <c r="G56" s="1" t="s">
        <v>1855</v>
      </c>
      <c r="H56" s="2">
        <v>0.4</v>
      </c>
      <c r="I56" s="1" t="s">
        <v>1855</v>
      </c>
      <c r="J56" s="1" t="s">
        <v>1847</v>
      </c>
      <c r="K56" s="1" t="s">
        <v>1855</v>
      </c>
      <c r="L56" s="1" t="s">
        <v>1854</v>
      </c>
      <c r="M56" s="1" t="s">
        <v>1839</v>
      </c>
      <c r="N56" s="2">
        <v>3</v>
      </c>
      <c r="O56" s="1" t="s">
        <v>1880</v>
      </c>
      <c r="P56" s="1" t="s">
        <v>1841</v>
      </c>
      <c r="Q56" s="2">
        <v>55</v>
      </c>
      <c r="R56" s="1" t="s">
        <v>1881</v>
      </c>
      <c r="S56" s="2">
        <v>45</v>
      </c>
      <c r="T56" s="6" t="s">
        <v>1882</v>
      </c>
      <c r="U56" s="6"/>
      <c r="V56" s="6"/>
    </row>
    <row r="57" spans="1:22" x14ac:dyDescent="0.2">
      <c r="A57" s="1" t="s">
        <v>375</v>
      </c>
      <c r="B57" s="2">
        <v>16</v>
      </c>
      <c r="C57" s="2">
        <v>24.5</v>
      </c>
      <c r="D57" s="2">
        <v>217.59</v>
      </c>
      <c r="E57" s="2">
        <v>217.67500000000001</v>
      </c>
      <c r="F57" s="2">
        <v>3</v>
      </c>
      <c r="G57" s="1" t="s">
        <v>1855</v>
      </c>
      <c r="H57" s="2">
        <v>0.01</v>
      </c>
      <c r="I57" s="1" t="s">
        <v>1855</v>
      </c>
      <c r="J57" s="1" t="s">
        <v>1850</v>
      </c>
      <c r="K57" s="1" t="s">
        <v>1855</v>
      </c>
      <c r="L57" s="1" t="s">
        <v>1854</v>
      </c>
      <c r="M57" s="1" t="s">
        <v>1839</v>
      </c>
      <c r="N57" s="2">
        <v>3</v>
      </c>
      <c r="O57" s="1" t="s">
        <v>1851</v>
      </c>
      <c r="P57" s="1" t="s">
        <v>1842</v>
      </c>
      <c r="Q57" s="2">
        <v>99</v>
      </c>
      <c r="T57" s="1" t="s">
        <v>1852</v>
      </c>
    </row>
    <row r="58" spans="1:22" x14ac:dyDescent="0.2">
      <c r="A58" s="1" t="s">
        <v>375</v>
      </c>
      <c r="B58" s="2">
        <v>67</v>
      </c>
      <c r="C58" s="2">
        <v>80</v>
      </c>
      <c r="D58" s="2">
        <v>218.1</v>
      </c>
      <c r="E58" s="2">
        <v>218.23000000000002</v>
      </c>
      <c r="F58" s="2">
        <v>9</v>
      </c>
      <c r="G58" s="1" t="s">
        <v>1855</v>
      </c>
      <c r="H58" s="2">
        <v>0.3</v>
      </c>
      <c r="I58" s="1" t="s">
        <v>1855</v>
      </c>
      <c r="J58" s="1" t="s">
        <v>1850</v>
      </c>
      <c r="K58" s="1" t="s">
        <v>1855</v>
      </c>
      <c r="L58" s="1" t="s">
        <v>1854</v>
      </c>
      <c r="M58" s="1" t="s">
        <v>1839</v>
      </c>
      <c r="N58" s="2">
        <v>2</v>
      </c>
      <c r="O58" s="1" t="s">
        <v>1857</v>
      </c>
      <c r="P58" s="1" t="s">
        <v>1841</v>
      </c>
      <c r="Q58" s="2">
        <v>99</v>
      </c>
      <c r="T58" s="1" t="s">
        <v>1883</v>
      </c>
    </row>
    <row r="59" spans="1:22" x14ac:dyDescent="0.2">
      <c r="A59" s="1" t="s">
        <v>375</v>
      </c>
      <c r="B59" s="2">
        <v>89.5</v>
      </c>
      <c r="C59" s="2">
        <v>90.5</v>
      </c>
      <c r="D59" s="2">
        <v>218.32500000000002</v>
      </c>
      <c r="E59" s="2">
        <v>218.33500000000001</v>
      </c>
      <c r="F59" s="2">
        <v>10</v>
      </c>
      <c r="G59" s="1" t="s">
        <v>1844</v>
      </c>
      <c r="H59" s="2">
        <v>0.08</v>
      </c>
      <c r="I59" s="1" t="s">
        <v>1846</v>
      </c>
      <c r="J59" s="1" t="s">
        <v>1838</v>
      </c>
      <c r="K59" s="1" t="s">
        <v>1844</v>
      </c>
      <c r="L59" s="1" t="s">
        <v>1836</v>
      </c>
      <c r="M59" s="1" t="s">
        <v>1839</v>
      </c>
      <c r="N59" s="2">
        <v>1</v>
      </c>
      <c r="O59" s="1" t="s">
        <v>1857</v>
      </c>
      <c r="P59" s="1" t="s">
        <v>1841</v>
      </c>
      <c r="Q59" s="2">
        <v>98</v>
      </c>
      <c r="T59" s="1" t="s">
        <v>1858</v>
      </c>
    </row>
    <row r="60" spans="1:22" x14ac:dyDescent="0.2">
      <c r="A60" s="1" t="s">
        <v>375</v>
      </c>
      <c r="B60" s="2">
        <v>127.4</v>
      </c>
      <c r="C60" s="2">
        <v>143.5</v>
      </c>
      <c r="D60" s="2">
        <v>218.70400000000001</v>
      </c>
      <c r="E60" s="2">
        <v>218.86500000000001</v>
      </c>
      <c r="F60" s="2">
        <v>11</v>
      </c>
      <c r="G60" s="1" t="s">
        <v>1873</v>
      </c>
      <c r="H60" s="2">
        <v>0.2</v>
      </c>
      <c r="I60" s="1" t="s">
        <v>1873</v>
      </c>
      <c r="J60" s="1" t="s">
        <v>1838</v>
      </c>
      <c r="K60" s="1" t="s">
        <v>1873</v>
      </c>
      <c r="L60" s="1" t="s">
        <v>1854</v>
      </c>
      <c r="M60" s="1" t="s">
        <v>1839</v>
      </c>
      <c r="N60" s="2">
        <v>3</v>
      </c>
      <c r="O60" s="1" t="s">
        <v>1884</v>
      </c>
      <c r="P60" s="1" t="s">
        <v>1841</v>
      </c>
      <c r="Q60" s="2">
        <v>95</v>
      </c>
      <c r="T60" s="6" t="s">
        <v>1885</v>
      </c>
      <c r="U60" s="6"/>
    </row>
    <row r="61" spans="1:22" x14ac:dyDescent="0.2">
      <c r="A61" s="1" t="s">
        <v>376</v>
      </c>
      <c r="B61" s="2">
        <v>0.8</v>
      </c>
      <c r="C61" s="2">
        <v>31.8</v>
      </c>
      <c r="D61" s="2">
        <v>218.87800000000001</v>
      </c>
      <c r="E61" s="2">
        <v>219.18800000000002</v>
      </c>
      <c r="F61" s="2">
        <v>1</v>
      </c>
      <c r="G61" s="1" t="s">
        <v>1855</v>
      </c>
      <c r="H61" s="2">
        <v>0.3</v>
      </c>
      <c r="I61" s="1" t="s">
        <v>1837</v>
      </c>
      <c r="J61" s="1" t="s">
        <v>1838</v>
      </c>
      <c r="K61" s="1" t="s">
        <v>1855</v>
      </c>
      <c r="L61" s="1" t="s">
        <v>1854</v>
      </c>
      <c r="M61" s="1" t="s">
        <v>1839</v>
      </c>
      <c r="N61" s="2">
        <v>5</v>
      </c>
      <c r="O61" s="1" t="s">
        <v>1884</v>
      </c>
      <c r="P61" s="1" t="s">
        <v>1841</v>
      </c>
      <c r="Q61" s="2">
        <v>95</v>
      </c>
      <c r="T61" s="6" t="s">
        <v>1885</v>
      </c>
      <c r="U61" s="6"/>
    </row>
    <row r="62" spans="1:22" x14ac:dyDescent="0.2">
      <c r="A62" s="1" t="s">
        <v>376</v>
      </c>
      <c r="B62" s="2">
        <v>36.5</v>
      </c>
      <c r="C62" s="2">
        <v>46.6</v>
      </c>
      <c r="D62" s="2">
        <v>219.23500000000001</v>
      </c>
      <c r="E62" s="2">
        <v>219.33600000000001</v>
      </c>
      <c r="F62" s="2">
        <v>1</v>
      </c>
      <c r="G62" s="1" t="s">
        <v>1836</v>
      </c>
      <c r="H62" s="2">
        <v>0.1</v>
      </c>
      <c r="I62" s="1" t="s">
        <v>1837</v>
      </c>
      <c r="J62" s="1" t="s">
        <v>1838</v>
      </c>
      <c r="K62" s="1" t="s">
        <v>1836</v>
      </c>
      <c r="L62" s="1" t="s">
        <v>1836</v>
      </c>
      <c r="M62" s="1" t="s">
        <v>1839</v>
      </c>
      <c r="N62" s="2">
        <v>2</v>
      </c>
      <c r="O62" s="1" t="s">
        <v>1857</v>
      </c>
      <c r="P62" s="1" t="s">
        <v>1841</v>
      </c>
      <c r="Q62" s="2">
        <v>99</v>
      </c>
      <c r="T62" s="1" t="s">
        <v>1886</v>
      </c>
    </row>
    <row r="63" spans="1:22" x14ac:dyDescent="0.2">
      <c r="A63" s="1" t="s">
        <v>121</v>
      </c>
      <c r="B63" s="2">
        <v>50.3</v>
      </c>
      <c r="C63" s="2">
        <v>50.7</v>
      </c>
      <c r="D63" s="2">
        <v>234.113</v>
      </c>
      <c r="E63" s="2">
        <v>234.11699999999999</v>
      </c>
      <c r="F63" s="2">
        <v>6</v>
      </c>
      <c r="G63" s="1" t="s">
        <v>1855</v>
      </c>
      <c r="H63" s="2">
        <v>0.1</v>
      </c>
      <c r="I63" s="1" t="s">
        <v>1855</v>
      </c>
      <c r="J63" s="1" t="s">
        <v>1838</v>
      </c>
      <c r="K63" s="1" t="s">
        <v>1855</v>
      </c>
      <c r="L63" s="1" t="s">
        <v>1854</v>
      </c>
      <c r="M63" s="1" t="s">
        <v>1839</v>
      </c>
      <c r="N63" s="2">
        <v>1</v>
      </c>
      <c r="O63" s="1" t="s">
        <v>1887</v>
      </c>
      <c r="P63" s="1" t="s">
        <v>1841</v>
      </c>
      <c r="Q63" s="2">
        <v>95</v>
      </c>
      <c r="R63" s="1" t="s">
        <v>1842</v>
      </c>
      <c r="S63" s="2">
        <v>5</v>
      </c>
      <c r="T63" s="1" t="s">
        <v>1852</v>
      </c>
    </row>
    <row r="64" spans="1:22" x14ac:dyDescent="0.2">
      <c r="A64" s="1" t="s">
        <v>793</v>
      </c>
      <c r="B64" s="2">
        <v>16</v>
      </c>
      <c r="C64" s="2">
        <v>35</v>
      </c>
      <c r="D64" s="2">
        <v>242.35999999999999</v>
      </c>
      <c r="E64" s="2">
        <v>242.54999999999998</v>
      </c>
      <c r="F64" s="2">
        <v>1</v>
      </c>
      <c r="G64" s="1" t="s">
        <v>1844</v>
      </c>
      <c r="H64" s="2">
        <v>0.1</v>
      </c>
      <c r="I64" s="1" t="s">
        <v>1837</v>
      </c>
      <c r="J64" s="1" t="s">
        <v>1838</v>
      </c>
      <c r="K64" s="1" t="s">
        <v>1844</v>
      </c>
      <c r="L64" s="1" t="s">
        <v>1836</v>
      </c>
      <c r="M64" s="1" t="s">
        <v>1839</v>
      </c>
      <c r="N64" s="2">
        <v>1</v>
      </c>
      <c r="O64" s="1" t="s">
        <v>1857</v>
      </c>
      <c r="P64" s="1" t="s">
        <v>1841</v>
      </c>
      <c r="Q64" s="2">
        <v>99</v>
      </c>
      <c r="T64" s="1" t="s">
        <v>1858</v>
      </c>
    </row>
    <row r="65" spans="1:22" x14ac:dyDescent="0.2">
      <c r="A65" s="1" t="s">
        <v>798</v>
      </c>
      <c r="B65" s="2">
        <v>112.7</v>
      </c>
      <c r="C65" s="2">
        <v>117</v>
      </c>
      <c r="D65" s="2">
        <v>244.577</v>
      </c>
      <c r="E65" s="2">
        <v>244.62</v>
      </c>
      <c r="F65" s="2">
        <v>7</v>
      </c>
      <c r="G65" s="1" t="s">
        <v>1844</v>
      </c>
      <c r="H65" s="2">
        <v>0.08</v>
      </c>
      <c r="I65" s="1" t="s">
        <v>1846</v>
      </c>
      <c r="J65" s="1" t="s">
        <v>1838</v>
      </c>
      <c r="K65" s="1" t="s">
        <v>1844</v>
      </c>
      <c r="L65" s="1" t="s">
        <v>1836</v>
      </c>
      <c r="M65" s="1" t="s">
        <v>1839</v>
      </c>
      <c r="N65" s="2">
        <v>1</v>
      </c>
      <c r="O65" s="1" t="s">
        <v>1888</v>
      </c>
      <c r="T65" s="6" t="s">
        <v>1889</v>
      </c>
    </row>
    <row r="66" spans="1:22" x14ac:dyDescent="0.2">
      <c r="A66" s="1" t="s">
        <v>801</v>
      </c>
      <c r="B66" s="2">
        <v>59.5</v>
      </c>
      <c r="C66" s="2">
        <v>60</v>
      </c>
      <c r="D66" s="2">
        <v>245.245</v>
      </c>
      <c r="E66" s="2">
        <v>245.25</v>
      </c>
      <c r="F66" s="2">
        <v>2</v>
      </c>
      <c r="G66" s="1" t="s">
        <v>1844</v>
      </c>
      <c r="H66" s="2">
        <v>0.08</v>
      </c>
      <c r="I66" s="1" t="s">
        <v>326</v>
      </c>
      <c r="J66" s="1" t="s">
        <v>1850</v>
      </c>
      <c r="K66" s="1" t="s">
        <v>1844</v>
      </c>
      <c r="L66" s="1" t="s">
        <v>1836</v>
      </c>
      <c r="M66" s="1" t="s">
        <v>1839</v>
      </c>
      <c r="N66" s="2">
        <v>1</v>
      </c>
      <c r="O66" s="1" t="s">
        <v>1888</v>
      </c>
      <c r="T66" s="6" t="s">
        <v>1889</v>
      </c>
    </row>
    <row r="67" spans="1:22" x14ac:dyDescent="0.2">
      <c r="A67" s="1" t="s">
        <v>803</v>
      </c>
      <c r="B67" s="2">
        <v>24</v>
      </c>
      <c r="C67" s="2">
        <v>32.5</v>
      </c>
      <c r="D67" s="2">
        <v>247.14000000000001</v>
      </c>
      <c r="E67" s="2">
        <v>247.22500000000002</v>
      </c>
      <c r="F67" s="2">
        <v>1</v>
      </c>
      <c r="G67" s="1" t="s">
        <v>1844</v>
      </c>
      <c r="H67" s="2">
        <v>0.1</v>
      </c>
      <c r="I67" s="1" t="s">
        <v>1837</v>
      </c>
      <c r="J67" s="1" t="s">
        <v>1838</v>
      </c>
      <c r="K67" s="1" t="s">
        <v>1844</v>
      </c>
      <c r="L67" s="1" t="s">
        <v>1854</v>
      </c>
      <c r="M67" s="1" t="s">
        <v>1839</v>
      </c>
      <c r="N67" s="2">
        <v>1</v>
      </c>
      <c r="O67" s="1" t="s">
        <v>1888</v>
      </c>
      <c r="T67" s="6" t="s">
        <v>1889</v>
      </c>
    </row>
    <row r="68" spans="1:22" x14ac:dyDescent="0.2">
      <c r="A68" s="1" t="s">
        <v>803</v>
      </c>
      <c r="B68" s="2">
        <v>45</v>
      </c>
      <c r="C68" s="2">
        <v>72.5</v>
      </c>
      <c r="D68" s="2">
        <v>247.35</v>
      </c>
      <c r="E68" s="2">
        <v>247.625</v>
      </c>
      <c r="F68" s="2">
        <v>1</v>
      </c>
      <c r="G68" s="1" t="s">
        <v>1844</v>
      </c>
      <c r="H68" s="2">
        <v>0.1</v>
      </c>
      <c r="I68" s="1" t="s">
        <v>1837</v>
      </c>
      <c r="J68" s="1" t="s">
        <v>1838</v>
      </c>
      <c r="K68" s="1" t="s">
        <v>1844</v>
      </c>
      <c r="L68" s="1" t="s">
        <v>1854</v>
      </c>
      <c r="M68" s="1" t="s">
        <v>1839</v>
      </c>
      <c r="N68" s="2">
        <v>1</v>
      </c>
      <c r="O68" s="1" t="s">
        <v>1890</v>
      </c>
      <c r="P68" s="1" t="s">
        <v>1891</v>
      </c>
      <c r="Q68" s="2">
        <v>90</v>
      </c>
      <c r="T68" s="6" t="s">
        <v>1892</v>
      </c>
    </row>
    <row r="69" spans="1:22" x14ac:dyDescent="0.2">
      <c r="A69" s="1" t="s">
        <v>813</v>
      </c>
      <c r="B69" s="2">
        <v>64.3</v>
      </c>
      <c r="C69" s="2">
        <v>99.8</v>
      </c>
      <c r="D69" s="2">
        <v>249.69300000000001</v>
      </c>
      <c r="E69" s="2">
        <v>250.048</v>
      </c>
      <c r="F69" s="2">
        <v>2</v>
      </c>
      <c r="G69" s="1" t="s">
        <v>1855</v>
      </c>
      <c r="H69" s="2">
        <v>0.2</v>
      </c>
      <c r="I69" s="1" t="s">
        <v>1855</v>
      </c>
      <c r="J69" s="1" t="s">
        <v>1850</v>
      </c>
      <c r="K69" s="1" t="s">
        <v>1855</v>
      </c>
      <c r="L69" s="1" t="s">
        <v>1854</v>
      </c>
      <c r="M69" s="1" t="s">
        <v>1839</v>
      </c>
      <c r="N69" s="2">
        <v>5</v>
      </c>
      <c r="O69" s="1" t="s">
        <v>1893</v>
      </c>
      <c r="P69" s="1" t="s">
        <v>1841</v>
      </c>
      <c r="Q69" s="2">
        <v>90</v>
      </c>
      <c r="T69" s="6" t="s">
        <v>1894</v>
      </c>
      <c r="U69" s="6"/>
    </row>
    <row r="70" spans="1:22" x14ac:dyDescent="0.2">
      <c r="A70" s="1" t="s">
        <v>815</v>
      </c>
      <c r="B70" s="2">
        <v>1.1000000000000001</v>
      </c>
      <c r="C70" s="2">
        <v>33</v>
      </c>
      <c r="D70" s="2">
        <v>250.351</v>
      </c>
      <c r="E70" s="2">
        <v>250.67</v>
      </c>
      <c r="F70" s="2">
        <v>1</v>
      </c>
      <c r="G70" s="1" t="s">
        <v>1844</v>
      </c>
      <c r="H70" s="2">
        <v>0.1</v>
      </c>
      <c r="I70" s="1" t="s">
        <v>1837</v>
      </c>
      <c r="J70" s="1" t="s">
        <v>1850</v>
      </c>
      <c r="K70" s="1" t="s">
        <v>1844</v>
      </c>
      <c r="L70" s="1" t="s">
        <v>1854</v>
      </c>
      <c r="M70" s="1" t="s">
        <v>1839</v>
      </c>
      <c r="N70" s="2">
        <v>1</v>
      </c>
      <c r="O70" s="1" t="s">
        <v>1857</v>
      </c>
      <c r="P70" s="1" t="s">
        <v>1841</v>
      </c>
      <c r="Q70" s="2">
        <v>99</v>
      </c>
      <c r="T70" s="1" t="s">
        <v>1858</v>
      </c>
    </row>
    <row r="71" spans="1:22" x14ac:dyDescent="0.2">
      <c r="A71" s="1" t="s">
        <v>815</v>
      </c>
      <c r="B71" s="2">
        <v>116</v>
      </c>
      <c r="C71" s="2">
        <v>140</v>
      </c>
      <c r="D71" s="2">
        <v>251.5</v>
      </c>
      <c r="E71" s="2">
        <v>251.74</v>
      </c>
      <c r="F71" s="2">
        <v>8</v>
      </c>
      <c r="G71" s="1" t="s">
        <v>1844</v>
      </c>
      <c r="H71" s="2">
        <v>0.1</v>
      </c>
      <c r="I71" s="1" t="s">
        <v>1837</v>
      </c>
      <c r="J71" s="1" t="s">
        <v>1850</v>
      </c>
      <c r="K71" s="1" t="s">
        <v>1844</v>
      </c>
      <c r="L71" s="1" t="s">
        <v>1854</v>
      </c>
      <c r="M71" s="1" t="s">
        <v>1839</v>
      </c>
      <c r="N71" s="2">
        <v>1</v>
      </c>
      <c r="O71" s="1" t="s">
        <v>1857</v>
      </c>
      <c r="P71" s="1" t="s">
        <v>1841</v>
      </c>
      <c r="Q71" s="2">
        <v>99</v>
      </c>
      <c r="T71" s="1" t="s">
        <v>1858</v>
      </c>
    </row>
    <row r="72" spans="1:22" x14ac:dyDescent="0.2">
      <c r="A72" s="1" t="s">
        <v>825</v>
      </c>
      <c r="B72" s="2">
        <v>57</v>
      </c>
      <c r="C72" s="2">
        <v>145.69999999999999</v>
      </c>
      <c r="D72" s="2">
        <v>252.47</v>
      </c>
      <c r="E72" s="2">
        <v>253.357</v>
      </c>
      <c r="F72" s="2">
        <v>1</v>
      </c>
      <c r="G72" s="1" t="s">
        <v>1844</v>
      </c>
      <c r="H72" s="2">
        <v>0.1</v>
      </c>
      <c r="I72" s="1" t="s">
        <v>1837</v>
      </c>
      <c r="J72" s="1" t="s">
        <v>1850</v>
      </c>
      <c r="K72" s="1" t="s">
        <v>1844</v>
      </c>
      <c r="L72" s="1" t="s">
        <v>1854</v>
      </c>
      <c r="M72" s="1" t="s">
        <v>1839</v>
      </c>
      <c r="N72" s="2">
        <v>1</v>
      </c>
      <c r="O72" s="1" t="s">
        <v>1857</v>
      </c>
      <c r="P72" s="1" t="s">
        <v>1841</v>
      </c>
      <c r="Q72" s="2">
        <v>99</v>
      </c>
      <c r="T72" s="1" t="s">
        <v>1858</v>
      </c>
    </row>
    <row r="73" spans="1:22" x14ac:dyDescent="0.2">
      <c r="A73" s="1" t="s">
        <v>828</v>
      </c>
      <c r="B73" s="2">
        <v>0.5</v>
      </c>
      <c r="C73" s="2">
        <v>2.5</v>
      </c>
      <c r="D73" s="2">
        <v>253.375</v>
      </c>
      <c r="E73" s="2">
        <v>253.39500000000001</v>
      </c>
      <c r="F73" s="2">
        <v>1</v>
      </c>
      <c r="G73" s="1" t="s">
        <v>1855</v>
      </c>
      <c r="H73" s="2">
        <v>0.1</v>
      </c>
      <c r="I73" s="1" t="s">
        <v>1855</v>
      </c>
      <c r="J73" s="1" t="s">
        <v>1850</v>
      </c>
      <c r="K73" s="1" t="s">
        <v>1855</v>
      </c>
      <c r="L73" s="1" t="s">
        <v>1854</v>
      </c>
      <c r="M73" s="1" t="s">
        <v>1839</v>
      </c>
      <c r="N73" s="2">
        <v>2</v>
      </c>
      <c r="O73" s="1" t="s">
        <v>1857</v>
      </c>
      <c r="P73" s="1" t="s">
        <v>1841</v>
      </c>
      <c r="Q73" s="2">
        <v>99</v>
      </c>
      <c r="T73" s="1" t="s">
        <v>1858</v>
      </c>
    </row>
    <row r="74" spans="1:22" x14ac:dyDescent="0.2">
      <c r="A74" s="1" t="s">
        <v>828</v>
      </c>
      <c r="B74" s="2">
        <v>28</v>
      </c>
      <c r="C74" s="2">
        <v>38.5</v>
      </c>
      <c r="D74" s="2">
        <v>253.65</v>
      </c>
      <c r="E74" s="2">
        <v>253.755</v>
      </c>
      <c r="F74" s="2">
        <v>1</v>
      </c>
      <c r="G74" s="1" t="s">
        <v>1844</v>
      </c>
      <c r="H74" s="2">
        <v>0.1</v>
      </c>
      <c r="I74" s="1" t="s">
        <v>1837</v>
      </c>
      <c r="J74" s="1" t="s">
        <v>1850</v>
      </c>
      <c r="K74" s="1" t="s">
        <v>1844</v>
      </c>
      <c r="L74" s="1" t="s">
        <v>1854</v>
      </c>
      <c r="M74" s="1" t="s">
        <v>1839</v>
      </c>
      <c r="N74" s="2">
        <v>1</v>
      </c>
      <c r="O74" s="1" t="s">
        <v>1857</v>
      </c>
      <c r="P74" s="1" t="s">
        <v>1841</v>
      </c>
      <c r="Q74" s="2">
        <v>99</v>
      </c>
      <c r="T74" s="1" t="s">
        <v>1858</v>
      </c>
    </row>
    <row r="75" spans="1:22" x14ac:dyDescent="0.2">
      <c r="A75" s="1" t="s">
        <v>122</v>
      </c>
      <c r="B75" s="2">
        <v>23</v>
      </c>
      <c r="C75" s="2">
        <v>23.5</v>
      </c>
      <c r="D75" s="2">
        <v>256.83000000000004</v>
      </c>
      <c r="E75" s="2">
        <v>256.83500000000004</v>
      </c>
      <c r="F75" s="2">
        <v>5</v>
      </c>
      <c r="G75" s="1" t="s">
        <v>1836</v>
      </c>
      <c r="H75" s="2">
        <v>0.1</v>
      </c>
      <c r="I75" s="1" t="s">
        <v>1846</v>
      </c>
      <c r="J75" s="1" t="s">
        <v>1850</v>
      </c>
      <c r="K75" s="1" t="s">
        <v>1836</v>
      </c>
      <c r="L75" s="1" t="s">
        <v>1836</v>
      </c>
      <c r="M75" s="1" t="s">
        <v>1839</v>
      </c>
      <c r="N75" s="2">
        <v>2</v>
      </c>
      <c r="O75" s="1" t="s">
        <v>1884</v>
      </c>
      <c r="P75" s="1" t="s">
        <v>1841</v>
      </c>
      <c r="Q75" s="2">
        <v>95</v>
      </c>
      <c r="R75" s="1" t="s">
        <v>1867</v>
      </c>
      <c r="S75" s="2">
        <v>5</v>
      </c>
      <c r="T75" s="6" t="s">
        <v>1895</v>
      </c>
      <c r="U75" s="6"/>
      <c r="V75" s="6"/>
    </row>
    <row r="76" spans="1:22" x14ac:dyDescent="0.2">
      <c r="A76" s="1" t="s">
        <v>122</v>
      </c>
      <c r="B76" s="2">
        <v>42</v>
      </c>
      <c r="C76" s="2">
        <v>43.5</v>
      </c>
      <c r="D76" s="2">
        <v>257.02000000000004</v>
      </c>
      <c r="E76" s="2">
        <v>257.03500000000003</v>
      </c>
      <c r="F76" s="2">
        <v>6</v>
      </c>
      <c r="G76" s="1" t="s">
        <v>1836</v>
      </c>
      <c r="H76" s="2">
        <v>0.08</v>
      </c>
      <c r="I76" s="1" t="s">
        <v>1846</v>
      </c>
      <c r="J76" s="1" t="s">
        <v>1838</v>
      </c>
      <c r="K76" s="1" t="s">
        <v>1836</v>
      </c>
      <c r="L76" s="1" t="s">
        <v>1836</v>
      </c>
      <c r="M76" s="1" t="s">
        <v>1839</v>
      </c>
      <c r="N76" s="2">
        <v>3</v>
      </c>
      <c r="O76" s="1" t="s">
        <v>1884</v>
      </c>
      <c r="P76" s="1" t="s">
        <v>1841</v>
      </c>
      <c r="Q76" s="2">
        <v>95</v>
      </c>
      <c r="R76" s="1" t="s">
        <v>1867</v>
      </c>
      <c r="S76" s="2">
        <v>5</v>
      </c>
      <c r="T76" s="6" t="s">
        <v>1895</v>
      </c>
      <c r="U76" s="6"/>
      <c r="V76" s="6"/>
    </row>
    <row r="77" spans="1:22" x14ac:dyDescent="0.2">
      <c r="A77" s="1" t="s">
        <v>122</v>
      </c>
      <c r="B77" s="2">
        <v>73</v>
      </c>
      <c r="C77" s="2">
        <v>76</v>
      </c>
      <c r="D77" s="2">
        <v>257.33000000000004</v>
      </c>
      <c r="E77" s="2">
        <v>257.36</v>
      </c>
      <c r="F77" s="2">
        <v>10</v>
      </c>
      <c r="G77" s="1" t="s">
        <v>1873</v>
      </c>
      <c r="H77" s="2">
        <v>0.08</v>
      </c>
      <c r="I77" s="1" t="s">
        <v>1873</v>
      </c>
      <c r="J77" s="1" t="s">
        <v>1838</v>
      </c>
      <c r="K77" s="1" t="s">
        <v>1873</v>
      </c>
      <c r="L77" s="1" t="s">
        <v>1836</v>
      </c>
      <c r="M77" s="1" t="s">
        <v>1839</v>
      </c>
      <c r="N77" s="2">
        <v>2</v>
      </c>
      <c r="O77" s="1" t="s">
        <v>1888</v>
      </c>
      <c r="T77" s="6" t="s">
        <v>1889</v>
      </c>
    </row>
    <row r="78" spans="1:22" x14ac:dyDescent="0.2">
      <c r="A78" s="1" t="s">
        <v>122</v>
      </c>
      <c r="B78" s="2">
        <v>82</v>
      </c>
      <c r="C78" s="2">
        <v>83</v>
      </c>
      <c r="D78" s="2">
        <v>257.42</v>
      </c>
      <c r="E78" s="2">
        <v>257.43</v>
      </c>
      <c r="F78" s="2">
        <v>11</v>
      </c>
      <c r="G78" s="1" t="s">
        <v>1836</v>
      </c>
      <c r="H78" s="2">
        <v>0.08</v>
      </c>
      <c r="I78" s="1" t="s">
        <v>1846</v>
      </c>
      <c r="J78" s="1" t="s">
        <v>1838</v>
      </c>
      <c r="K78" s="1" t="s">
        <v>1836</v>
      </c>
      <c r="L78" s="1" t="s">
        <v>1836</v>
      </c>
      <c r="M78" s="1" t="s">
        <v>1839</v>
      </c>
      <c r="N78" s="2">
        <v>2</v>
      </c>
      <c r="O78" s="1" t="s">
        <v>1888</v>
      </c>
      <c r="T78" s="6" t="s">
        <v>1889</v>
      </c>
    </row>
    <row r="79" spans="1:22" x14ac:dyDescent="0.2">
      <c r="A79" s="1" t="s">
        <v>124</v>
      </c>
      <c r="B79" s="2">
        <v>105</v>
      </c>
      <c r="C79" s="2">
        <v>108.5</v>
      </c>
      <c r="D79" s="2">
        <v>259.65000000000003</v>
      </c>
      <c r="E79" s="2">
        <v>259.68500000000006</v>
      </c>
      <c r="F79" s="2">
        <v>3</v>
      </c>
      <c r="G79" s="1" t="s">
        <v>1844</v>
      </c>
      <c r="H79" s="2">
        <v>3</v>
      </c>
      <c r="I79" s="1" t="s">
        <v>1837</v>
      </c>
      <c r="J79" s="1" t="s">
        <v>1850</v>
      </c>
      <c r="K79" s="1" t="s">
        <v>1844</v>
      </c>
      <c r="L79" s="1" t="s">
        <v>1854</v>
      </c>
      <c r="M79" s="1" t="s">
        <v>1839</v>
      </c>
      <c r="N79" s="2">
        <v>1</v>
      </c>
      <c r="O79" s="1" t="s">
        <v>1896</v>
      </c>
      <c r="P79" s="1" t="s">
        <v>1897</v>
      </c>
      <c r="Q79" s="2">
        <v>99</v>
      </c>
      <c r="T79" s="1" t="s">
        <v>1898</v>
      </c>
    </row>
    <row r="80" spans="1:22" x14ac:dyDescent="0.2">
      <c r="A80" s="1" t="s">
        <v>126</v>
      </c>
      <c r="B80" s="2">
        <v>12</v>
      </c>
      <c r="C80" s="2">
        <v>21</v>
      </c>
      <c r="D80" s="2">
        <v>261.72000000000003</v>
      </c>
      <c r="E80" s="2">
        <v>261.81</v>
      </c>
      <c r="F80" s="2">
        <v>1</v>
      </c>
      <c r="G80" s="1" t="s">
        <v>1844</v>
      </c>
      <c r="H80" s="2">
        <v>0.6</v>
      </c>
      <c r="I80" s="1" t="s">
        <v>1846</v>
      </c>
      <c r="J80" s="1" t="s">
        <v>1850</v>
      </c>
      <c r="K80" s="1" t="s">
        <v>1844</v>
      </c>
      <c r="L80" s="1" t="s">
        <v>1854</v>
      </c>
      <c r="M80" s="1" t="s">
        <v>1839</v>
      </c>
      <c r="N80" s="2">
        <v>1</v>
      </c>
      <c r="O80" s="1" t="s">
        <v>1851</v>
      </c>
      <c r="P80" s="1" t="s">
        <v>1842</v>
      </c>
      <c r="Q80" s="2">
        <v>99</v>
      </c>
      <c r="T80" s="1" t="s">
        <v>1852</v>
      </c>
    </row>
    <row r="81" spans="1:22" x14ac:dyDescent="0.2">
      <c r="A81" s="1" t="s">
        <v>127</v>
      </c>
      <c r="B81" s="2">
        <v>24</v>
      </c>
      <c r="C81" s="2">
        <v>27</v>
      </c>
      <c r="D81" s="2">
        <v>263.2</v>
      </c>
      <c r="E81" s="2">
        <v>263.22999999999996</v>
      </c>
      <c r="F81" s="2">
        <v>1</v>
      </c>
      <c r="G81" s="1" t="s">
        <v>1844</v>
      </c>
      <c r="H81" s="2">
        <v>0.2</v>
      </c>
      <c r="I81" s="1" t="s">
        <v>1846</v>
      </c>
      <c r="J81" s="1" t="s">
        <v>1847</v>
      </c>
      <c r="K81" s="1" t="s">
        <v>1844</v>
      </c>
      <c r="L81" s="1" t="s">
        <v>1836</v>
      </c>
      <c r="M81" s="1" t="s">
        <v>1839</v>
      </c>
      <c r="N81" s="2">
        <v>1</v>
      </c>
      <c r="O81" s="1" t="s">
        <v>1851</v>
      </c>
      <c r="P81" s="1" t="s">
        <v>1842</v>
      </c>
      <c r="Q81" s="2">
        <v>99</v>
      </c>
      <c r="T81" s="1" t="s">
        <v>1852</v>
      </c>
    </row>
    <row r="82" spans="1:22" x14ac:dyDescent="0.2">
      <c r="A82" s="1" t="s">
        <v>127</v>
      </c>
      <c r="B82" s="2">
        <v>128.5</v>
      </c>
      <c r="C82" s="2">
        <v>137.5</v>
      </c>
      <c r="D82" s="2">
        <v>264.245</v>
      </c>
      <c r="E82" s="2">
        <v>264.33499999999998</v>
      </c>
      <c r="F82" s="2">
        <v>1</v>
      </c>
      <c r="G82" s="1" t="s">
        <v>1836</v>
      </c>
      <c r="H82" s="2">
        <v>0.01</v>
      </c>
      <c r="I82" s="1" t="s">
        <v>1837</v>
      </c>
      <c r="J82" s="1" t="s">
        <v>1850</v>
      </c>
      <c r="K82" s="1" t="s">
        <v>1836</v>
      </c>
      <c r="L82" s="1" t="s">
        <v>1854</v>
      </c>
      <c r="M82" s="1" t="s">
        <v>1839</v>
      </c>
      <c r="N82" s="2">
        <v>3</v>
      </c>
      <c r="O82" s="1" t="s">
        <v>1851</v>
      </c>
      <c r="P82" s="1" t="s">
        <v>1842</v>
      </c>
      <c r="Q82" s="2">
        <v>99</v>
      </c>
      <c r="T82" s="1" t="s">
        <v>1852</v>
      </c>
    </row>
    <row r="83" spans="1:22" x14ac:dyDescent="0.2">
      <c r="A83" s="1" t="s">
        <v>130</v>
      </c>
      <c r="B83" s="2">
        <v>14.3</v>
      </c>
      <c r="C83" s="2">
        <v>18</v>
      </c>
      <c r="D83" s="2">
        <v>266.98299999999995</v>
      </c>
      <c r="E83" s="2">
        <v>267.01999999999992</v>
      </c>
      <c r="F83" s="2">
        <v>1</v>
      </c>
      <c r="G83" s="1" t="s">
        <v>1836</v>
      </c>
      <c r="H83" s="2">
        <v>0.08</v>
      </c>
      <c r="I83" s="1" t="s">
        <v>1837</v>
      </c>
      <c r="J83" s="1" t="s">
        <v>1850</v>
      </c>
      <c r="K83" s="1" t="s">
        <v>1836</v>
      </c>
      <c r="L83" s="1" t="s">
        <v>1836</v>
      </c>
      <c r="M83" s="1" t="s">
        <v>1839</v>
      </c>
      <c r="N83" s="2">
        <v>9</v>
      </c>
      <c r="O83" s="1" t="s">
        <v>1851</v>
      </c>
      <c r="P83" s="1" t="s">
        <v>1842</v>
      </c>
      <c r="Q83" s="2">
        <v>99</v>
      </c>
      <c r="T83" s="1" t="s">
        <v>1852</v>
      </c>
    </row>
    <row r="84" spans="1:22" x14ac:dyDescent="0.2">
      <c r="A84" s="1" t="s">
        <v>131</v>
      </c>
      <c r="B84" s="2">
        <v>20.2</v>
      </c>
      <c r="C84" s="2">
        <v>24.5</v>
      </c>
      <c r="D84" s="2">
        <v>267.642</v>
      </c>
      <c r="E84" s="2">
        <v>267.685</v>
      </c>
      <c r="F84" s="2">
        <v>4</v>
      </c>
      <c r="G84" s="1" t="s">
        <v>1844</v>
      </c>
      <c r="H84" s="2">
        <v>0.01</v>
      </c>
      <c r="I84" s="1" t="s">
        <v>1837</v>
      </c>
      <c r="J84" s="1" t="s">
        <v>1850</v>
      </c>
      <c r="K84" s="1" t="s">
        <v>1844</v>
      </c>
      <c r="L84" s="1" t="s">
        <v>1836</v>
      </c>
      <c r="M84" s="1" t="s">
        <v>1839</v>
      </c>
      <c r="N84" s="2">
        <v>1</v>
      </c>
      <c r="O84" s="1" t="s">
        <v>1888</v>
      </c>
      <c r="T84" s="6" t="s">
        <v>1889</v>
      </c>
    </row>
    <row r="85" spans="1:22" x14ac:dyDescent="0.2">
      <c r="A85" s="1" t="s">
        <v>131</v>
      </c>
      <c r="B85" s="2">
        <v>64.599999999999994</v>
      </c>
      <c r="C85" s="2">
        <v>66.7</v>
      </c>
      <c r="D85" s="2">
        <v>268.08600000000001</v>
      </c>
      <c r="E85" s="2">
        <v>268.10700000000003</v>
      </c>
      <c r="F85" s="2">
        <v>8</v>
      </c>
      <c r="G85" s="1" t="s">
        <v>1836</v>
      </c>
      <c r="H85" s="2">
        <v>0.1</v>
      </c>
      <c r="I85" s="1" t="s">
        <v>1837</v>
      </c>
      <c r="J85" s="1" t="s">
        <v>1850</v>
      </c>
      <c r="K85" s="1" t="s">
        <v>1836</v>
      </c>
      <c r="L85" s="1" t="s">
        <v>1836</v>
      </c>
      <c r="M85" s="1" t="s">
        <v>1839</v>
      </c>
      <c r="N85" s="2">
        <v>3</v>
      </c>
      <c r="O85" s="1" t="s">
        <v>1851</v>
      </c>
      <c r="P85" s="1" t="s">
        <v>1842</v>
      </c>
      <c r="Q85" s="2">
        <v>99</v>
      </c>
      <c r="T85" s="1" t="s">
        <v>1852</v>
      </c>
    </row>
    <row r="86" spans="1:22" x14ac:dyDescent="0.2">
      <c r="A86" s="1" t="s">
        <v>132</v>
      </c>
      <c r="B86" s="2">
        <v>1</v>
      </c>
      <c r="C86" s="2">
        <v>35</v>
      </c>
      <c r="D86" s="2">
        <v>271.40999999999997</v>
      </c>
      <c r="E86" s="2">
        <v>271.74999999999994</v>
      </c>
      <c r="F86" s="2">
        <v>1</v>
      </c>
      <c r="G86" s="1" t="s">
        <v>1855</v>
      </c>
      <c r="H86" s="2">
        <v>0.2</v>
      </c>
      <c r="I86" s="1" t="s">
        <v>1837</v>
      </c>
      <c r="J86" s="1" t="s">
        <v>1850</v>
      </c>
      <c r="K86" s="1" t="s">
        <v>1855</v>
      </c>
      <c r="L86" s="1" t="s">
        <v>1854</v>
      </c>
      <c r="M86" s="1" t="s">
        <v>1839</v>
      </c>
      <c r="N86" s="2">
        <v>3</v>
      </c>
      <c r="O86" s="1" t="s">
        <v>1857</v>
      </c>
      <c r="P86" s="1" t="s">
        <v>1841</v>
      </c>
      <c r="Q86" s="2">
        <v>99</v>
      </c>
      <c r="T86" s="1" t="s">
        <v>1858</v>
      </c>
    </row>
    <row r="87" spans="1:22" x14ac:dyDescent="0.2">
      <c r="A87" s="1" t="s">
        <v>132</v>
      </c>
      <c r="B87" s="2">
        <v>81</v>
      </c>
      <c r="C87" s="2">
        <v>82</v>
      </c>
      <c r="D87" s="2">
        <v>272.20999999999998</v>
      </c>
      <c r="E87" s="2">
        <v>272.21999999999997</v>
      </c>
      <c r="F87" s="2">
        <v>5</v>
      </c>
      <c r="G87" s="1" t="s">
        <v>1844</v>
      </c>
      <c r="H87" s="2">
        <v>0.1</v>
      </c>
      <c r="I87" s="1" t="s">
        <v>1846</v>
      </c>
      <c r="J87" s="1" t="s">
        <v>1850</v>
      </c>
      <c r="K87" s="1" t="s">
        <v>1844</v>
      </c>
      <c r="L87" s="1" t="s">
        <v>1836</v>
      </c>
      <c r="M87" s="1" t="s">
        <v>1839</v>
      </c>
      <c r="N87" s="2">
        <v>1</v>
      </c>
      <c r="O87" s="1" t="s">
        <v>1857</v>
      </c>
      <c r="P87" s="1" t="s">
        <v>1841</v>
      </c>
      <c r="Q87" s="2">
        <v>99</v>
      </c>
      <c r="T87" s="1" t="s">
        <v>1858</v>
      </c>
    </row>
    <row r="88" spans="1:22" x14ac:dyDescent="0.2">
      <c r="A88" s="1" t="s">
        <v>132</v>
      </c>
      <c r="B88" s="2">
        <v>86.4</v>
      </c>
      <c r="C88" s="2">
        <v>86.4</v>
      </c>
      <c r="D88" s="2">
        <v>272.26399999999995</v>
      </c>
      <c r="E88" s="2">
        <v>272.26399999999995</v>
      </c>
      <c r="F88" s="2">
        <v>5</v>
      </c>
      <c r="G88" s="1" t="s">
        <v>1844</v>
      </c>
      <c r="H88" s="2">
        <v>0.08</v>
      </c>
      <c r="I88" s="1" t="s">
        <v>326</v>
      </c>
      <c r="J88" s="1" t="s">
        <v>1850</v>
      </c>
      <c r="K88" s="1" t="s">
        <v>1844</v>
      </c>
      <c r="L88" s="1" t="s">
        <v>1836</v>
      </c>
      <c r="M88" s="1" t="s">
        <v>1839</v>
      </c>
      <c r="N88" s="2">
        <v>1</v>
      </c>
      <c r="O88" s="1" t="s">
        <v>1863</v>
      </c>
      <c r="P88" s="1" t="s">
        <v>1841</v>
      </c>
      <c r="Q88" s="2">
        <v>98</v>
      </c>
      <c r="R88" s="1" t="s">
        <v>1842</v>
      </c>
      <c r="S88" s="2">
        <v>2</v>
      </c>
      <c r="T88" s="1" t="s">
        <v>1852</v>
      </c>
    </row>
    <row r="89" spans="1:22" x14ac:dyDescent="0.2">
      <c r="A89" s="1" t="s">
        <v>132</v>
      </c>
      <c r="B89" s="2">
        <v>97</v>
      </c>
      <c r="C89" s="2">
        <v>103</v>
      </c>
      <c r="D89" s="2">
        <v>272.37</v>
      </c>
      <c r="E89" s="2">
        <v>272.43</v>
      </c>
      <c r="F89" s="2">
        <v>6</v>
      </c>
      <c r="G89" s="1" t="s">
        <v>1836</v>
      </c>
      <c r="H89" s="2">
        <v>0.08</v>
      </c>
      <c r="I89" s="1" t="s">
        <v>1846</v>
      </c>
      <c r="J89" s="1" t="s">
        <v>1838</v>
      </c>
      <c r="K89" s="1" t="s">
        <v>1836</v>
      </c>
      <c r="L89" s="1" t="s">
        <v>1836</v>
      </c>
      <c r="M89" s="1" t="s">
        <v>1839</v>
      </c>
      <c r="N89" s="2">
        <v>4</v>
      </c>
      <c r="O89" s="1" t="s">
        <v>1884</v>
      </c>
      <c r="P89" s="1" t="s">
        <v>1867</v>
      </c>
      <c r="Q89" s="2">
        <v>95</v>
      </c>
      <c r="R89" s="1" t="s">
        <v>1841</v>
      </c>
      <c r="S89" s="2">
        <v>5</v>
      </c>
      <c r="T89" s="6" t="s">
        <v>1895</v>
      </c>
      <c r="U89" s="6"/>
      <c r="V89" s="6"/>
    </row>
    <row r="90" spans="1:22" x14ac:dyDescent="0.2">
      <c r="A90" s="1" t="s">
        <v>132</v>
      </c>
      <c r="B90" s="2">
        <v>116</v>
      </c>
      <c r="C90" s="2">
        <v>121.8</v>
      </c>
      <c r="D90" s="2">
        <v>272.56</v>
      </c>
      <c r="E90" s="2">
        <v>272.61799999999999</v>
      </c>
      <c r="F90" s="2">
        <v>7</v>
      </c>
      <c r="G90" s="1" t="s">
        <v>1844</v>
      </c>
      <c r="H90" s="2">
        <v>0.2</v>
      </c>
      <c r="I90" s="1" t="s">
        <v>1837</v>
      </c>
      <c r="J90" s="1" t="s">
        <v>1850</v>
      </c>
      <c r="K90" s="1" t="s">
        <v>1844</v>
      </c>
      <c r="L90" s="1" t="s">
        <v>1836</v>
      </c>
      <c r="M90" s="1" t="s">
        <v>1839</v>
      </c>
      <c r="N90" s="2">
        <v>1</v>
      </c>
      <c r="O90" s="1" t="s">
        <v>1857</v>
      </c>
      <c r="P90" s="1" t="s">
        <v>1841</v>
      </c>
      <c r="Q90" s="2">
        <v>99</v>
      </c>
      <c r="T90" s="1" t="s">
        <v>1858</v>
      </c>
    </row>
    <row r="91" spans="1:22" x14ac:dyDescent="0.2">
      <c r="A91" s="1" t="s">
        <v>133</v>
      </c>
      <c r="B91" s="2">
        <v>0</v>
      </c>
      <c r="C91" s="2">
        <v>30.5</v>
      </c>
      <c r="D91" s="2">
        <v>272.63</v>
      </c>
      <c r="E91" s="2">
        <v>272.935</v>
      </c>
      <c r="F91" s="2">
        <v>1</v>
      </c>
      <c r="G91" s="1" t="s">
        <v>1844</v>
      </c>
      <c r="H91" s="2">
        <v>0.2</v>
      </c>
      <c r="I91" s="1" t="s">
        <v>1837</v>
      </c>
      <c r="J91" s="1" t="s">
        <v>1850</v>
      </c>
      <c r="K91" s="1" t="s">
        <v>1844</v>
      </c>
      <c r="L91" s="1" t="s">
        <v>1854</v>
      </c>
      <c r="M91" s="1" t="s">
        <v>1839</v>
      </c>
      <c r="N91" s="2">
        <v>1</v>
      </c>
      <c r="O91" s="1" t="s">
        <v>1857</v>
      </c>
      <c r="P91" s="1" t="s">
        <v>1841</v>
      </c>
      <c r="Q91" s="2">
        <v>99</v>
      </c>
      <c r="T91" s="1" t="s">
        <v>1858</v>
      </c>
    </row>
    <row r="92" spans="1:22" x14ac:dyDescent="0.2">
      <c r="A92" s="1" t="s">
        <v>133</v>
      </c>
      <c r="B92" s="2">
        <v>36</v>
      </c>
      <c r="C92" s="2">
        <v>38</v>
      </c>
      <c r="D92" s="2">
        <v>272.99</v>
      </c>
      <c r="E92" s="2">
        <v>273.01</v>
      </c>
      <c r="F92" s="2">
        <v>2</v>
      </c>
      <c r="G92" s="1" t="s">
        <v>1844</v>
      </c>
      <c r="H92" s="2">
        <v>0.1</v>
      </c>
      <c r="I92" s="1" t="s">
        <v>1846</v>
      </c>
      <c r="J92" s="1" t="s">
        <v>1838</v>
      </c>
      <c r="K92" s="1" t="s">
        <v>1844</v>
      </c>
      <c r="L92" s="1" t="s">
        <v>1836</v>
      </c>
      <c r="M92" s="1" t="s">
        <v>1839</v>
      </c>
      <c r="N92" s="2">
        <v>1</v>
      </c>
      <c r="O92" s="1" t="s">
        <v>1884</v>
      </c>
      <c r="P92" s="1" t="s">
        <v>1867</v>
      </c>
      <c r="Q92" s="2">
        <v>65</v>
      </c>
      <c r="R92" s="1" t="s">
        <v>1841</v>
      </c>
      <c r="S92" s="2">
        <v>35</v>
      </c>
      <c r="T92" s="6" t="s">
        <v>1895</v>
      </c>
      <c r="U92" s="6"/>
      <c r="V92" s="6"/>
    </row>
    <row r="93" spans="1:22" x14ac:dyDescent="0.2">
      <c r="A93" s="1" t="s">
        <v>133</v>
      </c>
      <c r="B93" s="2">
        <v>47</v>
      </c>
      <c r="C93" s="2">
        <v>48</v>
      </c>
      <c r="D93" s="2">
        <v>273.10000000000002</v>
      </c>
      <c r="E93" s="2">
        <v>273.11</v>
      </c>
      <c r="F93" s="2">
        <v>3</v>
      </c>
      <c r="G93" s="1" t="s">
        <v>1844</v>
      </c>
      <c r="H93" s="2">
        <v>0.1</v>
      </c>
      <c r="I93" s="1" t="s">
        <v>1846</v>
      </c>
      <c r="J93" s="1" t="s">
        <v>1838</v>
      </c>
      <c r="K93" s="1" t="s">
        <v>1844</v>
      </c>
      <c r="L93" s="1" t="s">
        <v>1836</v>
      </c>
      <c r="M93" s="1" t="s">
        <v>1839</v>
      </c>
      <c r="N93" s="2">
        <v>1</v>
      </c>
      <c r="O93" s="1" t="s">
        <v>1884</v>
      </c>
      <c r="P93" s="1" t="s">
        <v>1841</v>
      </c>
      <c r="Q93" s="2">
        <v>65</v>
      </c>
      <c r="R93" s="1" t="s">
        <v>1867</v>
      </c>
      <c r="S93" s="2">
        <v>35</v>
      </c>
      <c r="T93" s="6" t="s">
        <v>1895</v>
      </c>
      <c r="U93" s="6"/>
      <c r="V93" s="6"/>
    </row>
    <row r="94" spans="1:22" x14ac:dyDescent="0.2">
      <c r="A94" s="1" t="s">
        <v>133</v>
      </c>
      <c r="B94" s="2">
        <v>73</v>
      </c>
      <c r="C94" s="2">
        <v>83.5</v>
      </c>
      <c r="D94" s="2">
        <v>273.36</v>
      </c>
      <c r="E94" s="2">
        <v>273.46500000000003</v>
      </c>
      <c r="F94" s="2">
        <v>4</v>
      </c>
      <c r="G94" s="1" t="s">
        <v>1844</v>
      </c>
      <c r="H94" s="2">
        <v>0.1</v>
      </c>
      <c r="I94" s="1" t="s">
        <v>1837</v>
      </c>
      <c r="J94" s="1" t="s">
        <v>1838</v>
      </c>
      <c r="K94" s="1" t="s">
        <v>1844</v>
      </c>
      <c r="L94" s="1" t="s">
        <v>1854</v>
      </c>
      <c r="M94" s="1" t="s">
        <v>1839</v>
      </c>
      <c r="N94" s="2">
        <v>1</v>
      </c>
      <c r="O94" s="1" t="s">
        <v>1884</v>
      </c>
      <c r="P94" s="1" t="s">
        <v>1867</v>
      </c>
      <c r="Q94" s="2">
        <v>70</v>
      </c>
      <c r="R94" s="1" t="s">
        <v>1841</v>
      </c>
      <c r="S94" s="2">
        <v>30</v>
      </c>
      <c r="T94" s="6" t="s">
        <v>1895</v>
      </c>
      <c r="U94" s="6"/>
      <c r="V94" s="6"/>
    </row>
    <row r="95" spans="1:22" x14ac:dyDescent="0.2">
      <c r="A95" s="1" t="s">
        <v>133</v>
      </c>
      <c r="B95" s="2">
        <v>99.5</v>
      </c>
      <c r="C95" s="2">
        <v>107</v>
      </c>
      <c r="D95" s="2">
        <v>273.625</v>
      </c>
      <c r="E95" s="2">
        <v>273.7</v>
      </c>
      <c r="F95" s="2">
        <v>6</v>
      </c>
      <c r="G95" s="1" t="s">
        <v>1844</v>
      </c>
      <c r="H95" s="2">
        <v>0.08</v>
      </c>
      <c r="I95" s="1" t="s">
        <v>1837</v>
      </c>
      <c r="J95" s="1" t="s">
        <v>1838</v>
      </c>
      <c r="K95" s="1" t="s">
        <v>1844</v>
      </c>
      <c r="L95" s="1" t="s">
        <v>1854</v>
      </c>
      <c r="M95" s="1" t="s">
        <v>1839</v>
      </c>
      <c r="N95" s="2">
        <v>1</v>
      </c>
      <c r="O95" s="1" t="s">
        <v>1884</v>
      </c>
      <c r="P95" s="1" t="s">
        <v>1867</v>
      </c>
      <c r="Q95" s="2">
        <v>70</v>
      </c>
      <c r="R95" s="1" t="s">
        <v>1841</v>
      </c>
      <c r="S95" s="2">
        <v>30</v>
      </c>
      <c r="T95" s="6" t="s">
        <v>1895</v>
      </c>
      <c r="U95" s="6"/>
      <c r="V95" s="6"/>
    </row>
    <row r="96" spans="1:22" x14ac:dyDescent="0.2">
      <c r="A96" s="1" t="s">
        <v>133</v>
      </c>
      <c r="B96" s="2">
        <v>122</v>
      </c>
      <c r="C96" s="2">
        <v>129.5</v>
      </c>
      <c r="D96" s="2">
        <v>273.85000000000002</v>
      </c>
      <c r="E96" s="2">
        <v>273.92500000000001</v>
      </c>
      <c r="F96" s="2">
        <v>8</v>
      </c>
      <c r="G96" s="1" t="s">
        <v>1873</v>
      </c>
      <c r="H96" s="2">
        <v>0.01</v>
      </c>
      <c r="I96" s="1" t="s">
        <v>1837</v>
      </c>
      <c r="J96" s="1" t="s">
        <v>1850</v>
      </c>
      <c r="K96" s="1" t="s">
        <v>1873</v>
      </c>
      <c r="L96" s="1" t="s">
        <v>1854</v>
      </c>
      <c r="M96" s="1" t="s">
        <v>1839</v>
      </c>
      <c r="N96" s="2">
        <v>2</v>
      </c>
      <c r="O96" s="1" t="s">
        <v>1884</v>
      </c>
      <c r="P96" s="1" t="s">
        <v>1867</v>
      </c>
      <c r="Q96" s="2">
        <v>70</v>
      </c>
      <c r="R96" s="1" t="s">
        <v>1841</v>
      </c>
      <c r="S96" s="2">
        <v>30</v>
      </c>
      <c r="T96" s="6" t="s">
        <v>1895</v>
      </c>
      <c r="U96" s="6"/>
      <c r="V96" s="6"/>
    </row>
    <row r="97" spans="1:22" x14ac:dyDescent="0.2">
      <c r="A97" s="1" t="s">
        <v>134</v>
      </c>
      <c r="B97" s="2">
        <v>116</v>
      </c>
      <c r="C97" s="2">
        <v>138</v>
      </c>
      <c r="D97" s="2">
        <v>275.16000000000003</v>
      </c>
      <c r="E97" s="2">
        <v>275.38000000000005</v>
      </c>
      <c r="F97" s="2">
        <v>2</v>
      </c>
      <c r="G97" s="1" t="s">
        <v>1844</v>
      </c>
      <c r="H97" s="2">
        <v>0.1</v>
      </c>
      <c r="I97" s="1" t="s">
        <v>1837</v>
      </c>
      <c r="J97" s="1" t="s">
        <v>1838</v>
      </c>
      <c r="K97" s="1" t="s">
        <v>1844</v>
      </c>
      <c r="L97" s="1" t="s">
        <v>1854</v>
      </c>
      <c r="M97" s="1" t="s">
        <v>1839</v>
      </c>
      <c r="N97" s="2">
        <v>1</v>
      </c>
      <c r="O97" s="1" t="s">
        <v>1884</v>
      </c>
      <c r="P97" s="1" t="s">
        <v>1841</v>
      </c>
      <c r="Q97" s="2">
        <v>90</v>
      </c>
      <c r="R97" s="1" t="s">
        <v>1867</v>
      </c>
      <c r="S97" s="2">
        <v>10</v>
      </c>
      <c r="T97" s="6" t="s">
        <v>1895</v>
      </c>
      <c r="U97" s="6"/>
      <c r="V97" s="6"/>
    </row>
    <row r="98" spans="1:22" x14ac:dyDescent="0.2">
      <c r="A98" s="1" t="s">
        <v>135</v>
      </c>
      <c r="B98" s="2">
        <v>1</v>
      </c>
      <c r="C98" s="2">
        <v>44</v>
      </c>
      <c r="D98" s="2">
        <v>275.39999999999998</v>
      </c>
      <c r="E98" s="2">
        <v>275.83</v>
      </c>
      <c r="F98" s="2">
        <v>1</v>
      </c>
      <c r="G98" s="1" t="s">
        <v>1855</v>
      </c>
      <c r="H98" s="2">
        <v>0.3</v>
      </c>
      <c r="I98" s="1" t="s">
        <v>1837</v>
      </c>
      <c r="J98" s="1" t="s">
        <v>1850</v>
      </c>
      <c r="K98" s="1" t="s">
        <v>1855</v>
      </c>
      <c r="L98" s="1" t="s">
        <v>1854</v>
      </c>
      <c r="M98" s="1" t="s">
        <v>1839</v>
      </c>
      <c r="N98" s="2">
        <v>3</v>
      </c>
      <c r="O98" s="1" t="s">
        <v>1857</v>
      </c>
      <c r="P98" s="1" t="s">
        <v>1841</v>
      </c>
      <c r="Q98" s="2">
        <v>99</v>
      </c>
      <c r="T98" s="1" t="s">
        <v>1858</v>
      </c>
    </row>
    <row r="99" spans="1:22" x14ac:dyDescent="0.2">
      <c r="A99" s="1" t="s">
        <v>135</v>
      </c>
      <c r="B99" s="2">
        <v>45.5</v>
      </c>
      <c r="C99" s="2">
        <v>55.5</v>
      </c>
      <c r="D99" s="2">
        <v>275.84499999999997</v>
      </c>
      <c r="E99" s="2">
        <v>275.94499999999999</v>
      </c>
      <c r="F99" s="1" t="s">
        <v>1862</v>
      </c>
      <c r="G99" s="1" t="s">
        <v>1844</v>
      </c>
      <c r="H99" s="2">
        <v>0.1</v>
      </c>
      <c r="I99" s="1" t="s">
        <v>1837</v>
      </c>
      <c r="J99" s="1" t="s">
        <v>1850</v>
      </c>
      <c r="K99" s="1" t="s">
        <v>1844</v>
      </c>
      <c r="L99" s="1" t="s">
        <v>1854</v>
      </c>
      <c r="M99" s="1" t="s">
        <v>1839</v>
      </c>
      <c r="N99" s="2">
        <v>1</v>
      </c>
      <c r="O99" s="1" t="s">
        <v>1857</v>
      </c>
      <c r="P99" s="1" t="s">
        <v>1841</v>
      </c>
      <c r="Q99" s="2">
        <v>99</v>
      </c>
      <c r="T99" s="1" t="s">
        <v>1858</v>
      </c>
    </row>
    <row r="100" spans="1:22" x14ac:dyDescent="0.2">
      <c r="A100" s="1" t="s">
        <v>136</v>
      </c>
      <c r="B100" s="2">
        <v>64</v>
      </c>
      <c r="C100" s="2">
        <v>68.5</v>
      </c>
      <c r="D100" s="2">
        <v>276.69</v>
      </c>
      <c r="E100" s="2">
        <v>276.73500000000001</v>
      </c>
      <c r="F100" s="2">
        <v>1</v>
      </c>
      <c r="G100" s="1" t="s">
        <v>1836</v>
      </c>
      <c r="H100" s="2">
        <v>0.05</v>
      </c>
      <c r="I100" s="1" t="s">
        <v>1846</v>
      </c>
      <c r="J100" s="1" t="s">
        <v>1838</v>
      </c>
      <c r="K100" s="1" t="s">
        <v>1836</v>
      </c>
      <c r="L100" s="1" t="s">
        <v>1836</v>
      </c>
      <c r="M100" s="1" t="s">
        <v>1839</v>
      </c>
      <c r="N100" s="2">
        <v>2</v>
      </c>
      <c r="O100" s="1" t="s">
        <v>1888</v>
      </c>
      <c r="T100" s="6" t="s">
        <v>1889</v>
      </c>
    </row>
    <row r="101" spans="1:22" x14ac:dyDescent="0.2">
      <c r="A101" s="1" t="s">
        <v>138</v>
      </c>
      <c r="B101" s="2">
        <v>2.5</v>
      </c>
      <c r="C101" s="2">
        <v>8.8000000000000007</v>
      </c>
      <c r="D101" s="2">
        <v>278.15499999999997</v>
      </c>
      <c r="E101" s="2">
        <v>278.21799999999996</v>
      </c>
      <c r="F101" s="1" t="s">
        <v>1899</v>
      </c>
      <c r="G101" s="1" t="s">
        <v>1836</v>
      </c>
      <c r="H101" s="2">
        <v>0.05</v>
      </c>
      <c r="I101" s="1" t="s">
        <v>1846</v>
      </c>
      <c r="J101" s="1" t="s">
        <v>1838</v>
      </c>
      <c r="K101" s="1" t="s">
        <v>1836</v>
      </c>
      <c r="L101" s="1" t="s">
        <v>1836</v>
      </c>
      <c r="M101" s="1" t="s">
        <v>1839</v>
      </c>
      <c r="N101" s="2">
        <v>2</v>
      </c>
      <c r="O101" s="1" t="s">
        <v>1857</v>
      </c>
      <c r="P101" s="1" t="s">
        <v>1841</v>
      </c>
      <c r="Q101" s="2">
        <v>99</v>
      </c>
      <c r="T101" s="1" t="s">
        <v>1858</v>
      </c>
    </row>
    <row r="102" spans="1:22" x14ac:dyDescent="0.2">
      <c r="A102" s="1" t="s">
        <v>138</v>
      </c>
      <c r="B102" s="2">
        <v>22.5</v>
      </c>
      <c r="C102" s="2">
        <v>26.5</v>
      </c>
      <c r="D102" s="2">
        <v>278.35500000000002</v>
      </c>
      <c r="E102" s="2">
        <v>278.39500000000004</v>
      </c>
      <c r="F102" s="2">
        <v>4</v>
      </c>
      <c r="G102" s="1" t="s">
        <v>1836</v>
      </c>
      <c r="H102" s="2">
        <v>0.05</v>
      </c>
      <c r="I102" s="1" t="s">
        <v>1846</v>
      </c>
      <c r="J102" s="1" t="s">
        <v>1838</v>
      </c>
      <c r="K102" s="1" t="s">
        <v>1836</v>
      </c>
      <c r="L102" s="1" t="s">
        <v>1836</v>
      </c>
      <c r="M102" s="1" t="s">
        <v>1839</v>
      </c>
      <c r="N102" s="2">
        <v>5</v>
      </c>
      <c r="O102" s="1" t="s">
        <v>1884</v>
      </c>
      <c r="P102" s="1" t="s">
        <v>1841</v>
      </c>
      <c r="Q102" s="2">
        <v>90</v>
      </c>
      <c r="R102" s="1" t="s">
        <v>1867</v>
      </c>
      <c r="S102" s="2">
        <v>10</v>
      </c>
      <c r="T102" s="6" t="s">
        <v>1895</v>
      </c>
      <c r="U102" s="6"/>
      <c r="V102" s="6"/>
    </row>
    <row r="103" spans="1:22" x14ac:dyDescent="0.2">
      <c r="A103" s="1" t="s">
        <v>138</v>
      </c>
      <c r="B103" s="2">
        <v>34.799999999999997</v>
      </c>
      <c r="C103" s="2">
        <v>36.5</v>
      </c>
      <c r="D103" s="2">
        <v>278.47800000000001</v>
      </c>
      <c r="E103" s="2">
        <v>278.495</v>
      </c>
      <c r="F103" s="2">
        <v>5</v>
      </c>
      <c r="G103" s="1" t="s">
        <v>1836</v>
      </c>
      <c r="H103" s="2">
        <v>0.1</v>
      </c>
      <c r="I103" s="1" t="s">
        <v>326</v>
      </c>
      <c r="J103" s="1" t="s">
        <v>1838</v>
      </c>
      <c r="K103" s="1" t="s">
        <v>1836</v>
      </c>
      <c r="L103" s="1" t="s">
        <v>1836</v>
      </c>
      <c r="M103" s="1" t="s">
        <v>1839</v>
      </c>
      <c r="N103" s="2">
        <v>3</v>
      </c>
      <c r="O103" s="1" t="s">
        <v>1884</v>
      </c>
      <c r="P103" s="1" t="s">
        <v>1841</v>
      </c>
      <c r="Q103" s="2">
        <v>90</v>
      </c>
      <c r="R103" s="1" t="s">
        <v>1867</v>
      </c>
      <c r="S103" s="2">
        <v>10</v>
      </c>
      <c r="T103" s="6" t="s">
        <v>1895</v>
      </c>
      <c r="U103" s="6"/>
      <c r="V103" s="6"/>
    </row>
    <row r="104" spans="1:22" x14ac:dyDescent="0.2">
      <c r="A104" s="1" t="s">
        <v>900</v>
      </c>
      <c r="B104" s="2">
        <v>4.5</v>
      </c>
      <c r="C104" s="2">
        <v>5</v>
      </c>
      <c r="D104" s="2">
        <v>281.14500000000004</v>
      </c>
      <c r="E104" s="2">
        <v>281.15000000000003</v>
      </c>
      <c r="F104" s="2">
        <v>1</v>
      </c>
      <c r="G104" s="1" t="s">
        <v>1844</v>
      </c>
      <c r="H104" s="2">
        <v>0.3</v>
      </c>
      <c r="I104" s="1" t="s">
        <v>326</v>
      </c>
      <c r="J104" s="1" t="s">
        <v>1850</v>
      </c>
      <c r="K104" s="1" t="s">
        <v>1844</v>
      </c>
      <c r="L104" s="1" t="s">
        <v>1854</v>
      </c>
      <c r="M104" s="1" t="s">
        <v>1839</v>
      </c>
      <c r="N104" s="2">
        <v>1</v>
      </c>
      <c r="O104" s="1" t="s">
        <v>1857</v>
      </c>
      <c r="P104" s="1" t="s">
        <v>1841</v>
      </c>
      <c r="Q104" s="2">
        <v>99</v>
      </c>
      <c r="T104" s="1" t="s">
        <v>1858</v>
      </c>
    </row>
    <row r="105" spans="1:22" x14ac:dyDescent="0.2">
      <c r="A105" s="1" t="s">
        <v>900</v>
      </c>
      <c r="B105" s="2">
        <v>9</v>
      </c>
      <c r="C105" s="2">
        <v>39.5</v>
      </c>
      <c r="D105" s="2">
        <v>281.19</v>
      </c>
      <c r="E105" s="2">
        <v>281.495</v>
      </c>
      <c r="F105" s="2">
        <v>2</v>
      </c>
      <c r="G105" s="1" t="s">
        <v>1855</v>
      </c>
      <c r="H105" s="2">
        <v>0.2</v>
      </c>
      <c r="I105" s="1" t="s">
        <v>1855</v>
      </c>
      <c r="J105" s="1" t="s">
        <v>1850</v>
      </c>
      <c r="K105" s="1" t="s">
        <v>1855</v>
      </c>
      <c r="L105" s="1" t="s">
        <v>1854</v>
      </c>
      <c r="M105" s="1" t="s">
        <v>1839</v>
      </c>
      <c r="N105" s="2">
        <v>5</v>
      </c>
      <c r="O105" s="1" t="s">
        <v>1857</v>
      </c>
      <c r="P105" s="1" t="s">
        <v>1841</v>
      </c>
      <c r="Q105" s="2">
        <v>99</v>
      </c>
      <c r="T105" s="1" t="s">
        <v>1883</v>
      </c>
    </row>
    <row r="106" spans="1:22" x14ac:dyDescent="0.2">
      <c r="A106" s="1" t="s">
        <v>900</v>
      </c>
      <c r="B106" s="2">
        <v>74</v>
      </c>
      <c r="C106" s="2">
        <v>87.5</v>
      </c>
      <c r="D106" s="2">
        <v>281.84000000000003</v>
      </c>
      <c r="E106" s="2">
        <v>281.97500000000002</v>
      </c>
      <c r="F106" s="1" t="s">
        <v>1900</v>
      </c>
      <c r="G106" s="1" t="s">
        <v>1836</v>
      </c>
      <c r="H106" s="2">
        <v>0.3</v>
      </c>
      <c r="I106" s="1" t="s">
        <v>1837</v>
      </c>
      <c r="J106" s="1" t="s">
        <v>1847</v>
      </c>
      <c r="K106" s="1" t="s">
        <v>1836</v>
      </c>
      <c r="L106" s="1" t="s">
        <v>1836</v>
      </c>
      <c r="M106" s="1" t="s">
        <v>1839</v>
      </c>
      <c r="N106" s="2">
        <v>4</v>
      </c>
      <c r="O106" s="1" t="s">
        <v>1901</v>
      </c>
      <c r="P106" s="1" t="s">
        <v>1841</v>
      </c>
      <c r="Q106" s="2">
        <v>95</v>
      </c>
      <c r="R106" s="1" t="s">
        <v>1842</v>
      </c>
      <c r="S106" s="2">
        <v>5</v>
      </c>
      <c r="T106" s="6" t="s">
        <v>1843</v>
      </c>
    </row>
    <row r="107" spans="1:22" x14ac:dyDescent="0.2">
      <c r="A107" s="1" t="s">
        <v>900</v>
      </c>
      <c r="B107" s="2">
        <v>104.5</v>
      </c>
      <c r="C107" s="2">
        <v>113.5</v>
      </c>
      <c r="D107" s="2">
        <v>282.14500000000004</v>
      </c>
      <c r="E107" s="2">
        <v>282.23500000000001</v>
      </c>
      <c r="F107" s="2">
        <v>7</v>
      </c>
      <c r="G107" s="1" t="s">
        <v>1836</v>
      </c>
      <c r="H107" s="2">
        <v>0.2</v>
      </c>
      <c r="I107" s="1" t="s">
        <v>1846</v>
      </c>
      <c r="J107" s="1" t="s">
        <v>1850</v>
      </c>
      <c r="K107" s="1" t="s">
        <v>1836</v>
      </c>
      <c r="L107" s="1" t="s">
        <v>1836</v>
      </c>
      <c r="M107" s="1" t="s">
        <v>1839</v>
      </c>
      <c r="N107" s="2">
        <v>2</v>
      </c>
      <c r="O107" s="1" t="s">
        <v>1901</v>
      </c>
      <c r="P107" s="1" t="s">
        <v>1841</v>
      </c>
      <c r="Q107" s="2">
        <v>98</v>
      </c>
      <c r="R107" s="1" t="s">
        <v>1842</v>
      </c>
      <c r="S107" s="2">
        <v>2</v>
      </c>
      <c r="T107" s="6" t="s">
        <v>1843</v>
      </c>
    </row>
    <row r="108" spans="1:22" x14ac:dyDescent="0.2">
      <c r="A108" s="1" t="s">
        <v>920</v>
      </c>
      <c r="B108" s="2">
        <v>67.099999999999994</v>
      </c>
      <c r="C108" s="2">
        <v>68.8</v>
      </c>
      <c r="D108" s="2">
        <v>283.23099999999999</v>
      </c>
      <c r="E108" s="2">
        <v>283.24799999999999</v>
      </c>
      <c r="F108" s="2">
        <v>7</v>
      </c>
      <c r="G108" s="1" t="s">
        <v>1844</v>
      </c>
      <c r="H108" s="2">
        <v>0.2</v>
      </c>
      <c r="I108" s="1" t="s">
        <v>1846</v>
      </c>
      <c r="J108" s="1" t="s">
        <v>1850</v>
      </c>
      <c r="K108" s="1" t="s">
        <v>1844</v>
      </c>
      <c r="L108" s="1" t="s">
        <v>1836</v>
      </c>
      <c r="M108" s="1" t="s">
        <v>1839</v>
      </c>
      <c r="N108" s="2">
        <v>1</v>
      </c>
      <c r="O108" s="1" t="s">
        <v>1901</v>
      </c>
      <c r="P108" s="1" t="s">
        <v>1841</v>
      </c>
      <c r="Q108" s="2">
        <v>98</v>
      </c>
      <c r="R108" s="1" t="s">
        <v>1842</v>
      </c>
      <c r="S108" s="2">
        <v>2</v>
      </c>
      <c r="T108" s="6" t="s">
        <v>1843</v>
      </c>
    </row>
    <row r="109" spans="1:22" x14ac:dyDescent="0.2">
      <c r="A109" s="1" t="s">
        <v>925</v>
      </c>
      <c r="B109" s="2">
        <v>0.5</v>
      </c>
      <c r="C109" s="2">
        <v>40.5</v>
      </c>
      <c r="D109" s="2">
        <v>290.80500000000001</v>
      </c>
      <c r="E109" s="2">
        <v>291.20499999999998</v>
      </c>
      <c r="F109" s="2">
        <v>1</v>
      </c>
      <c r="G109" s="1" t="s">
        <v>1855</v>
      </c>
      <c r="H109" s="2">
        <v>0.3</v>
      </c>
      <c r="I109" s="1" t="s">
        <v>1837</v>
      </c>
      <c r="J109" s="1" t="s">
        <v>1850</v>
      </c>
      <c r="K109" s="1" t="s">
        <v>1855</v>
      </c>
      <c r="L109" s="1" t="s">
        <v>1854</v>
      </c>
      <c r="M109" s="1" t="s">
        <v>1839</v>
      </c>
      <c r="N109" s="2">
        <v>3</v>
      </c>
      <c r="O109" s="1" t="s">
        <v>1901</v>
      </c>
      <c r="P109" s="1" t="s">
        <v>1841</v>
      </c>
      <c r="Q109" s="2">
        <v>98</v>
      </c>
      <c r="R109" s="1" t="s">
        <v>1842</v>
      </c>
      <c r="S109" s="2">
        <v>2</v>
      </c>
      <c r="T109" s="6" t="s">
        <v>1843</v>
      </c>
    </row>
    <row r="110" spans="1:22" x14ac:dyDescent="0.2">
      <c r="A110" s="1" t="s">
        <v>925</v>
      </c>
      <c r="B110" s="2">
        <v>59</v>
      </c>
      <c r="C110" s="2">
        <v>61.5</v>
      </c>
      <c r="D110" s="2">
        <v>291.39</v>
      </c>
      <c r="E110" s="2">
        <v>291.41500000000002</v>
      </c>
      <c r="F110" s="2">
        <v>4</v>
      </c>
      <c r="G110" s="1" t="s">
        <v>1836</v>
      </c>
      <c r="H110" s="2">
        <v>0.05</v>
      </c>
      <c r="I110" s="1" t="s">
        <v>1846</v>
      </c>
      <c r="J110" s="1" t="s">
        <v>1838</v>
      </c>
      <c r="K110" s="1" t="s">
        <v>1836</v>
      </c>
      <c r="L110" s="1" t="s">
        <v>1836</v>
      </c>
      <c r="M110" s="1" t="s">
        <v>1839</v>
      </c>
      <c r="N110" s="2">
        <v>3</v>
      </c>
      <c r="O110" s="6" t="s">
        <v>1902</v>
      </c>
      <c r="T110" s="1" t="s">
        <v>1903</v>
      </c>
    </row>
    <row r="111" spans="1:22" x14ac:dyDescent="0.2">
      <c r="A111" s="1" t="s">
        <v>925</v>
      </c>
      <c r="B111" s="2">
        <v>62.5</v>
      </c>
      <c r="C111" s="2">
        <v>67.5</v>
      </c>
      <c r="D111" s="2">
        <v>291.42500000000001</v>
      </c>
      <c r="E111" s="2">
        <v>291.47500000000002</v>
      </c>
      <c r="F111" s="2">
        <v>5</v>
      </c>
      <c r="G111" s="1" t="s">
        <v>1855</v>
      </c>
      <c r="H111" s="2">
        <v>0.05</v>
      </c>
      <c r="I111" s="1" t="s">
        <v>1855</v>
      </c>
      <c r="J111" s="1" t="s">
        <v>1838</v>
      </c>
      <c r="K111" s="1" t="s">
        <v>1855</v>
      </c>
      <c r="L111" s="1" t="s">
        <v>1854</v>
      </c>
      <c r="M111" s="1" t="s">
        <v>1839</v>
      </c>
      <c r="N111" s="2">
        <v>5</v>
      </c>
      <c r="O111" s="1" t="s">
        <v>1888</v>
      </c>
      <c r="T111" s="6" t="s">
        <v>1889</v>
      </c>
    </row>
    <row r="112" spans="1:22" x14ac:dyDescent="0.2">
      <c r="A112" s="1" t="s">
        <v>925</v>
      </c>
      <c r="B112" s="2">
        <v>102.6</v>
      </c>
      <c r="C112" s="2">
        <v>129</v>
      </c>
      <c r="D112" s="2">
        <v>291.82600000000002</v>
      </c>
      <c r="E112" s="2">
        <v>292.09000000000003</v>
      </c>
      <c r="F112" s="1" t="s">
        <v>1904</v>
      </c>
      <c r="G112" s="1" t="s">
        <v>1873</v>
      </c>
      <c r="H112" s="2">
        <v>0.1</v>
      </c>
      <c r="I112" s="1" t="s">
        <v>1873</v>
      </c>
      <c r="J112" s="1" t="s">
        <v>1838</v>
      </c>
      <c r="K112" s="1" t="s">
        <v>1873</v>
      </c>
      <c r="L112" s="1" t="s">
        <v>1854</v>
      </c>
      <c r="M112" s="1" t="s">
        <v>1839</v>
      </c>
      <c r="N112" s="2">
        <v>11</v>
      </c>
      <c r="O112" s="1" t="s">
        <v>1840</v>
      </c>
      <c r="P112" s="1" t="s">
        <v>1841</v>
      </c>
      <c r="Q112" s="2">
        <v>90</v>
      </c>
      <c r="R112" s="1" t="s">
        <v>1842</v>
      </c>
      <c r="S112" s="2">
        <v>10</v>
      </c>
      <c r="T112" s="1" t="s">
        <v>1852</v>
      </c>
    </row>
    <row r="113" spans="1:23" x14ac:dyDescent="0.2">
      <c r="A113" s="1" t="s">
        <v>949</v>
      </c>
      <c r="B113" s="2">
        <v>15</v>
      </c>
      <c r="C113" s="2">
        <v>23</v>
      </c>
      <c r="D113" s="2">
        <v>292.40999999999997</v>
      </c>
      <c r="E113" s="2">
        <v>292.48999999999995</v>
      </c>
      <c r="F113" s="2">
        <v>2</v>
      </c>
      <c r="G113" s="1" t="s">
        <v>1844</v>
      </c>
      <c r="H113" s="2">
        <v>0.05</v>
      </c>
      <c r="I113" s="1" t="s">
        <v>1837</v>
      </c>
      <c r="J113" s="1" t="s">
        <v>1838</v>
      </c>
      <c r="K113" s="1" t="s">
        <v>1844</v>
      </c>
      <c r="L113" s="1" t="s">
        <v>1836</v>
      </c>
      <c r="M113" s="1" t="s">
        <v>1839</v>
      </c>
      <c r="N113" s="2">
        <v>1</v>
      </c>
      <c r="O113" s="1" t="s">
        <v>1888</v>
      </c>
      <c r="P113" s="1" t="s">
        <v>1888</v>
      </c>
      <c r="Q113" s="2">
        <v>99</v>
      </c>
      <c r="T113" s="6" t="s">
        <v>1889</v>
      </c>
    </row>
    <row r="114" spans="1:23" x14ac:dyDescent="0.2">
      <c r="A114" s="1" t="s">
        <v>949</v>
      </c>
      <c r="B114" s="2">
        <v>23</v>
      </c>
      <c r="C114" s="2">
        <v>34.5</v>
      </c>
      <c r="D114" s="2">
        <v>292.49</v>
      </c>
      <c r="E114" s="2">
        <v>292.60500000000002</v>
      </c>
      <c r="F114" s="1" t="s">
        <v>1862</v>
      </c>
      <c r="G114" s="1" t="s">
        <v>1873</v>
      </c>
      <c r="H114" s="2">
        <v>0.1</v>
      </c>
      <c r="I114" s="1" t="s">
        <v>1873</v>
      </c>
      <c r="J114" s="1" t="s">
        <v>1850</v>
      </c>
      <c r="K114" s="1" t="s">
        <v>1873</v>
      </c>
      <c r="L114" s="1" t="s">
        <v>1854</v>
      </c>
      <c r="M114" s="1" t="s">
        <v>1839</v>
      </c>
      <c r="N114" s="2">
        <v>2</v>
      </c>
      <c r="O114" s="1" t="s">
        <v>1857</v>
      </c>
      <c r="P114" s="1" t="s">
        <v>1841</v>
      </c>
      <c r="Q114" s="2">
        <v>99</v>
      </c>
      <c r="T114" s="1" t="s">
        <v>1883</v>
      </c>
    </row>
    <row r="115" spans="1:23" x14ac:dyDescent="0.2">
      <c r="A115" s="1" t="s">
        <v>949</v>
      </c>
      <c r="B115" s="2">
        <v>38.5</v>
      </c>
      <c r="C115" s="2">
        <v>42.5</v>
      </c>
      <c r="D115" s="2">
        <v>292.64499999999998</v>
      </c>
      <c r="E115" s="2">
        <v>292.685</v>
      </c>
      <c r="F115" s="2">
        <v>3</v>
      </c>
      <c r="G115" s="1" t="s">
        <v>1844</v>
      </c>
      <c r="H115" s="2">
        <v>0.05</v>
      </c>
      <c r="I115" s="1" t="s">
        <v>1837</v>
      </c>
      <c r="J115" s="1" t="s">
        <v>1838</v>
      </c>
      <c r="K115" s="1" t="s">
        <v>1844</v>
      </c>
      <c r="L115" s="1" t="s">
        <v>1836</v>
      </c>
      <c r="M115" s="1" t="s">
        <v>1839</v>
      </c>
      <c r="N115" s="2">
        <v>1</v>
      </c>
      <c r="O115" s="1" t="s">
        <v>1884</v>
      </c>
      <c r="P115" s="1" t="s">
        <v>1841</v>
      </c>
      <c r="Q115" s="2">
        <v>90</v>
      </c>
      <c r="R115" s="1" t="s">
        <v>1867</v>
      </c>
      <c r="S115" s="2">
        <v>10</v>
      </c>
      <c r="T115" s="6" t="s">
        <v>1895</v>
      </c>
      <c r="U115" s="6"/>
      <c r="V115" s="6"/>
    </row>
    <row r="116" spans="1:23" x14ac:dyDescent="0.2">
      <c r="A116" s="1" t="s">
        <v>949</v>
      </c>
      <c r="B116" s="2">
        <v>61</v>
      </c>
      <c r="C116" s="2">
        <v>62</v>
      </c>
      <c r="D116" s="2">
        <v>292.87</v>
      </c>
      <c r="E116" s="2">
        <v>292.88</v>
      </c>
      <c r="F116" s="2">
        <v>5</v>
      </c>
      <c r="G116" s="1" t="s">
        <v>1844</v>
      </c>
      <c r="H116" s="2">
        <v>0.1</v>
      </c>
      <c r="I116" s="1" t="s">
        <v>1846</v>
      </c>
      <c r="J116" s="1" t="s">
        <v>1838</v>
      </c>
      <c r="K116" s="1" t="s">
        <v>1844</v>
      </c>
      <c r="L116" s="1" t="s">
        <v>1836</v>
      </c>
      <c r="M116" s="1" t="s">
        <v>1839</v>
      </c>
      <c r="N116" s="2">
        <v>1</v>
      </c>
      <c r="O116" s="1" t="s">
        <v>1884</v>
      </c>
      <c r="P116" s="1" t="s">
        <v>1841</v>
      </c>
      <c r="Q116" s="2">
        <v>90</v>
      </c>
      <c r="R116" s="1" t="s">
        <v>1867</v>
      </c>
      <c r="S116" s="2">
        <v>10</v>
      </c>
      <c r="T116" s="6" t="s">
        <v>1895</v>
      </c>
      <c r="U116" s="6"/>
      <c r="V116" s="6"/>
    </row>
    <row r="117" spans="1:23" x14ac:dyDescent="0.2">
      <c r="A117" s="1" t="s">
        <v>949</v>
      </c>
      <c r="B117" s="2">
        <v>79</v>
      </c>
      <c r="C117" s="2">
        <v>81.8</v>
      </c>
      <c r="D117" s="2">
        <v>293.05</v>
      </c>
      <c r="E117" s="2">
        <v>293.07800000000003</v>
      </c>
      <c r="F117" s="2">
        <v>8</v>
      </c>
      <c r="G117" s="1" t="s">
        <v>1836</v>
      </c>
      <c r="H117" s="2">
        <v>0.1</v>
      </c>
      <c r="I117" s="1" t="s">
        <v>1873</v>
      </c>
      <c r="J117" s="1" t="s">
        <v>1850</v>
      </c>
      <c r="K117" s="1" t="s">
        <v>1836</v>
      </c>
      <c r="L117" s="1" t="s">
        <v>1836</v>
      </c>
      <c r="M117" s="1" t="s">
        <v>1839</v>
      </c>
      <c r="N117" s="2">
        <v>5</v>
      </c>
      <c r="O117" s="1" t="s">
        <v>1884</v>
      </c>
      <c r="P117" s="1" t="s">
        <v>1841</v>
      </c>
      <c r="Q117" s="2">
        <v>90</v>
      </c>
      <c r="R117" s="1" t="s">
        <v>1867</v>
      </c>
      <c r="S117" s="2">
        <v>10</v>
      </c>
      <c r="T117" s="6" t="s">
        <v>1895</v>
      </c>
      <c r="U117" s="6"/>
      <c r="V117" s="6"/>
    </row>
    <row r="118" spans="1:23" x14ac:dyDescent="0.2">
      <c r="A118" s="1" t="s">
        <v>949</v>
      </c>
      <c r="B118" s="2">
        <v>83.4</v>
      </c>
      <c r="C118" s="2">
        <v>85</v>
      </c>
      <c r="D118" s="2">
        <v>293.09399999999999</v>
      </c>
      <c r="E118" s="2">
        <v>293.11</v>
      </c>
      <c r="F118" s="2">
        <v>9</v>
      </c>
      <c r="G118" s="1" t="s">
        <v>1836</v>
      </c>
      <c r="H118" s="2">
        <v>0.05</v>
      </c>
      <c r="I118" s="1" t="s">
        <v>1837</v>
      </c>
      <c r="J118" s="1" t="s">
        <v>1838</v>
      </c>
      <c r="K118" s="1" t="s">
        <v>1836</v>
      </c>
      <c r="L118" s="1" t="s">
        <v>1836</v>
      </c>
      <c r="M118" s="1" t="s">
        <v>1839</v>
      </c>
      <c r="N118" s="2">
        <v>3</v>
      </c>
      <c r="O118" s="1" t="s">
        <v>1851</v>
      </c>
      <c r="P118" s="1" t="s">
        <v>1842</v>
      </c>
      <c r="Q118" s="2">
        <v>99</v>
      </c>
      <c r="T118" s="1" t="s">
        <v>1852</v>
      </c>
    </row>
    <row r="119" spans="1:23" x14ac:dyDescent="0.2">
      <c r="A119" s="1" t="s">
        <v>949</v>
      </c>
      <c r="B119" s="2">
        <v>105.5</v>
      </c>
      <c r="C119" s="2">
        <v>118</v>
      </c>
      <c r="D119" s="2">
        <v>293.315</v>
      </c>
      <c r="E119" s="2">
        <v>293.44</v>
      </c>
      <c r="F119" s="2">
        <v>13</v>
      </c>
      <c r="G119" s="1" t="s">
        <v>1873</v>
      </c>
      <c r="H119" s="2">
        <v>0.1</v>
      </c>
      <c r="I119" s="1" t="s">
        <v>1873</v>
      </c>
      <c r="J119" s="1" t="s">
        <v>1838</v>
      </c>
      <c r="K119" s="1" t="s">
        <v>1873</v>
      </c>
      <c r="L119" s="1" t="s">
        <v>1854</v>
      </c>
      <c r="M119" s="1" t="s">
        <v>1839</v>
      </c>
      <c r="N119" s="2">
        <v>2</v>
      </c>
      <c r="O119" s="1" t="s">
        <v>1851</v>
      </c>
      <c r="P119" s="1" t="s">
        <v>1842</v>
      </c>
      <c r="Q119" s="2">
        <v>99</v>
      </c>
      <c r="T119" s="1" t="s">
        <v>1852</v>
      </c>
    </row>
    <row r="120" spans="1:23" x14ac:dyDescent="0.2">
      <c r="A120" s="1" t="s">
        <v>949</v>
      </c>
      <c r="B120" s="2">
        <v>145</v>
      </c>
      <c r="C120" s="2">
        <v>146.5</v>
      </c>
      <c r="D120" s="2">
        <v>293.70999999999998</v>
      </c>
      <c r="E120" s="2">
        <v>293.72499999999997</v>
      </c>
      <c r="F120" s="2">
        <v>16</v>
      </c>
      <c r="G120" s="1" t="s">
        <v>1855</v>
      </c>
      <c r="H120" s="2">
        <v>0.05</v>
      </c>
      <c r="I120" s="1" t="s">
        <v>1873</v>
      </c>
      <c r="J120" s="1" t="s">
        <v>1838</v>
      </c>
      <c r="K120" s="1" t="s">
        <v>1873</v>
      </c>
      <c r="L120" s="1" t="s">
        <v>1854</v>
      </c>
      <c r="M120" s="1" t="s">
        <v>1839</v>
      </c>
      <c r="N120" s="2">
        <v>3</v>
      </c>
      <c r="O120" s="1" t="s">
        <v>1851</v>
      </c>
      <c r="P120" s="1" t="s">
        <v>1842</v>
      </c>
      <c r="Q120" s="2">
        <v>99</v>
      </c>
      <c r="T120" s="1" t="s">
        <v>1852</v>
      </c>
    </row>
    <row r="121" spans="1:23" x14ac:dyDescent="0.2">
      <c r="A121" s="1" t="s">
        <v>954</v>
      </c>
      <c r="B121" s="2">
        <v>3.7</v>
      </c>
      <c r="C121" s="2">
        <v>11</v>
      </c>
      <c r="D121" s="2">
        <v>293.77699999999999</v>
      </c>
      <c r="E121" s="2">
        <v>293.84999999999997</v>
      </c>
      <c r="F121" s="1" t="s">
        <v>1899</v>
      </c>
      <c r="G121" s="1" t="s">
        <v>1844</v>
      </c>
      <c r="H121" s="2">
        <v>0.05</v>
      </c>
      <c r="I121" s="1" t="s">
        <v>1837</v>
      </c>
      <c r="J121" s="1" t="s">
        <v>1850</v>
      </c>
      <c r="K121" s="1" t="s">
        <v>1844</v>
      </c>
      <c r="L121" s="1" t="s">
        <v>1854</v>
      </c>
      <c r="M121" s="1" t="s">
        <v>1839</v>
      </c>
      <c r="N121" s="2">
        <v>1</v>
      </c>
      <c r="O121" s="1" t="s">
        <v>1851</v>
      </c>
      <c r="P121" s="1" t="s">
        <v>1842</v>
      </c>
      <c r="Q121" s="2">
        <v>99</v>
      </c>
      <c r="T121" s="1" t="s">
        <v>1852</v>
      </c>
    </row>
    <row r="122" spans="1:23" x14ac:dyDescent="0.2">
      <c r="A122" s="1" t="s">
        <v>954</v>
      </c>
      <c r="B122" s="2">
        <v>19</v>
      </c>
      <c r="C122" s="2">
        <v>32</v>
      </c>
      <c r="D122" s="2">
        <v>293.93</v>
      </c>
      <c r="E122" s="2">
        <v>294.06</v>
      </c>
      <c r="F122" s="1" t="s">
        <v>1877</v>
      </c>
      <c r="G122" s="1" t="s">
        <v>1836</v>
      </c>
      <c r="H122" s="2">
        <v>0.05</v>
      </c>
      <c r="I122" s="1" t="s">
        <v>1837</v>
      </c>
      <c r="J122" s="1" t="s">
        <v>1838</v>
      </c>
      <c r="K122" s="1" t="s">
        <v>1836</v>
      </c>
      <c r="L122" s="1" t="s">
        <v>1854</v>
      </c>
      <c r="M122" s="1" t="s">
        <v>1839</v>
      </c>
      <c r="N122" s="2">
        <v>2</v>
      </c>
      <c r="O122" s="1" t="s">
        <v>1851</v>
      </c>
      <c r="P122" s="1" t="s">
        <v>1842</v>
      </c>
      <c r="Q122" s="2">
        <v>99</v>
      </c>
      <c r="T122" s="1" t="s">
        <v>1852</v>
      </c>
    </row>
    <row r="123" spans="1:23" x14ac:dyDescent="0.2">
      <c r="A123" s="1" t="s">
        <v>954</v>
      </c>
      <c r="B123" s="2">
        <v>39.6</v>
      </c>
      <c r="C123" s="2">
        <v>41.3</v>
      </c>
      <c r="D123" s="2">
        <v>294.13600000000002</v>
      </c>
      <c r="E123" s="2">
        <v>294.15300000000002</v>
      </c>
      <c r="F123" s="2">
        <v>5</v>
      </c>
      <c r="G123" s="1" t="s">
        <v>1844</v>
      </c>
      <c r="H123" s="2">
        <v>0.08</v>
      </c>
      <c r="I123" s="1" t="s">
        <v>1846</v>
      </c>
      <c r="J123" s="1" t="s">
        <v>1850</v>
      </c>
      <c r="K123" s="1" t="s">
        <v>1844</v>
      </c>
      <c r="L123" s="1" t="s">
        <v>1836</v>
      </c>
      <c r="M123" s="1" t="s">
        <v>1839</v>
      </c>
      <c r="N123" s="2">
        <v>1</v>
      </c>
      <c r="O123" s="1" t="s">
        <v>1851</v>
      </c>
      <c r="P123" s="1" t="s">
        <v>1842</v>
      </c>
      <c r="Q123" s="2">
        <v>99</v>
      </c>
      <c r="T123" s="1" t="s">
        <v>1852</v>
      </c>
    </row>
    <row r="124" spans="1:23" x14ac:dyDescent="0.2">
      <c r="A124" s="1" t="s">
        <v>954</v>
      </c>
      <c r="B124" s="2">
        <v>46</v>
      </c>
      <c r="C124" s="2">
        <v>56.7</v>
      </c>
      <c r="D124" s="2">
        <v>294.2</v>
      </c>
      <c r="E124" s="2">
        <v>294.30700000000002</v>
      </c>
      <c r="F124" s="2">
        <v>6</v>
      </c>
      <c r="G124" s="1" t="s">
        <v>1855</v>
      </c>
      <c r="H124" s="2">
        <v>0.1</v>
      </c>
      <c r="I124" s="1" t="s">
        <v>1855</v>
      </c>
      <c r="J124" s="1" t="s">
        <v>1838</v>
      </c>
      <c r="K124" s="1" t="s">
        <v>1855</v>
      </c>
      <c r="L124" s="1" t="s">
        <v>1854</v>
      </c>
      <c r="M124" s="1" t="s">
        <v>1839</v>
      </c>
      <c r="N124" s="2">
        <v>3</v>
      </c>
      <c r="O124" s="1" t="s">
        <v>1851</v>
      </c>
      <c r="P124" s="1" t="s">
        <v>1842</v>
      </c>
      <c r="Q124" s="2">
        <v>99</v>
      </c>
      <c r="T124" s="1" t="s">
        <v>1852</v>
      </c>
    </row>
    <row r="125" spans="1:23" x14ac:dyDescent="0.2">
      <c r="A125" s="1" t="s">
        <v>960</v>
      </c>
      <c r="B125" s="2">
        <v>1</v>
      </c>
      <c r="C125" s="2">
        <v>29.4</v>
      </c>
      <c r="D125" s="2">
        <v>300.51</v>
      </c>
      <c r="E125" s="2">
        <v>300.79399999999998</v>
      </c>
      <c r="F125" s="2">
        <v>1</v>
      </c>
      <c r="G125" s="1" t="s">
        <v>1836</v>
      </c>
      <c r="H125" s="2">
        <v>0.2</v>
      </c>
      <c r="I125" s="1" t="s">
        <v>1837</v>
      </c>
      <c r="J125" s="1" t="s">
        <v>1838</v>
      </c>
      <c r="K125" s="1" t="s">
        <v>1836</v>
      </c>
      <c r="L125" s="1" t="s">
        <v>1854</v>
      </c>
      <c r="M125" s="1" t="s">
        <v>1839</v>
      </c>
      <c r="N125" s="2">
        <v>3</v>
      </c>
      <c r="O125" s="1" t="s">
        <v>1857</v>
      </c>
      <c r="P125" s="1" t="s">
        <v>1891</v>
      </c>
      <c r="Q125" s="2">
        <v>95</v>
      </c>
      <c r="R125" s="1" t="s">
        <v>1867</v>
      </c>
      <c r="S125" s="2">
        <v>5</v>
      </c>
      <c r="T125" s="6" t="s">
        <v>1905</v>
      </c>
      <c r="U125" s="6"/>
      <c r="V125" s="6"/>
      <c r="W125" s="6"/>
    </row>
    <row r="126" spans="1:23" x14ac:dyDescent="0.2">
      <c r="A126" s="1" t="s">
        <v>960</v>
      </c>
      <c r="B126" s="2">
        <v>32</v>
      </c>
      <c r="C126" s="2">
        <v>40.5</v>
      </c>
      <c r="D126" s="2">
        <v>300.82</v>
      </c>
      <c r="E126" s="2">
        <v>300.90499999999997</v>
      </c>
      <c r="F126" s="2">
        <v>1</v>
      </c>
      <c r="G126" s="1" t="s">
        <v>1844</v>
      </c>
      <c r="H126" s="2">
        <v>0.01</v>
      </c>
      <c r="I126" s="1" t="s">
        <v>1837</v>
      </c>
      <c r="J126" s="1" t="s">
        <v>1838</v>
      </c>
      <c r="K126" s="1" t="s">
        <v>1844</v>
      </c>
      <c r="L126" s="1" t="s">
        <v>1836</v>
      </c>
      <c r="M126" s="1" t="s">
        <v>1839</v>
      </c>
      <c r="N126" s="2">
        <v>1</v>
      </c>
      <c r="O126" s="1" t="s">
        <v>1888</v>
      </c>
      <c r="P126" s="1" t="s">
        <v>1867</v>
      </c>
      <c r="Q126" s="2">
        <v>95</v>
      </c>
      <c r="T126" s="6" t="s">
        <v>1889</v>
      </c>
    </row>
    <row r="127" spans="1:23" x14ac:dyDescent="0.2">
      <c r="A127" s="1" t="s">
        <v>960</v>
      </c>
      <c r="B127" s="2">
        <v>61.6</v>
      </c>
      <c r="C127" s="2">
        <v>76</v>
      </c>
      <c r="D127" s="2">
        <v>301.11599999999999</v>
      </c>
      <c r="E127" s="2">
        <v>301.26</v>
      </c>
      <c r="F127" s="2">
        <v>1</v>
      </c>
      <c r="G127" s="1" t="s">
        <v>1836</v>
      </c>
      <c r="H127" s="2">
        <v>0.01</v>
      </c>
      <c r="I127" s="1" t="s">
        <v>1837</v>
      </c>
      <c r="J127" s="1" t="s">
        <v>1850</v>
      </c>
      <c r="K127" s="1" t="s">
        <v>1836</v>
      </c>
      <c r="L127" s="1" t="s">
        <v>1836</v>
      </c>
      <c r="M127" s="1" t="s">
        <v>1839</v>
      </c>
      <c r="N127" s="2">
        <v>2</v>
      </c>
      <c r="O127" s="1" t="s">
        <v>1857</v>
      </c>
      <c r="P127" s="1" t="s">
        <v>1841</v>
      </c>
      <c r="Q127" s="2">
        <v>99</v>
      </c>
      <c r="R127" s="1" t="s">
        <v>1867</v>
      </c>
      <c r="S127" s="2">
        <v>1</v>
      </c>
      <c r="T127" s="6" t="s">
        <v>1868</v>
      </c>
      <c r="U127" s="6"/>
      <c r="V127" s="6"/>
    </row>
    <row r="128" spans="1:23" x14ac:dyDescent="0.2">
      <c r="A128" s="1" t="s">
        <v>960</v>
      </c>
      <c r="B128" s="2">
        <v>107.8</v>
      </c>
      <c r="C128" s="2">
        <v>110</v>
      </c>
      <c r="D128" s="2">
        <v>301.57799999999997</v>
      </c>
      <c r="E128" s="2">
        <v>301.59999999999997</v>
      </c>
      <c r="F128" s="2">
        <v>8</v>
      </c>
      <c r="G128" s="1" t="s">
        <v>1844</v>
      </c>
      <c r="H128" s="2">
        <v>0.05</v>
      </c>
      <c r="I128" s="1" t="s">
        <v>1837</v>
      </c>
      <c r="J128" s="1" t="s">
        <v>1838</v>
      </c>
      <c r="K128" s="1" t="s">
        <v>1844</v>
      </c>
      <c r="L128" s="1" t="s">
        <v>1836</v>
      </c>
      <c r="M128" s="1" t="s">
        <v>1839</v>
      </c>
      <c r="N128" s="2">
        <v>1</v>
      </c>
      <c r="O128" s="1" t="s">
        <v>1888</v>
      </c>
      <c r="P128" s="1" t="s">
        <v>1867</v>
      </c>
      <c r="Q128" s="2">
        <v>95</v>
      </c>
      <c r="T128" s="6" t="s">
        <v>1889</v>
      </c>
    </row>
    <row r="129" spans="1:27" x14ac:dyDescent="0.2">
      <c r="A129" s="1" t="s">
        <v>960</v>
      </c>
      <c r="B129" s="2">
        <v>126.4</v>
      </c>
      <c r="C129" s="2">
        <v>127.3</v>
      </c>
      <c r="D129" s="2">
        <v>301.76400000000001</v>
      </c>
      <c r="E129" s="2">
        <v>301.77300000000002</v>
      </c>
      <c r="F129" s="2">
        <v>9</v>
      </c>
      <c r="G129" s="1" t="s">
        <v>1844</v>
      </c>
      <c r="H129" s="2">
        <v>0.1</v>
      </c>
      <c r="I129" s="1" t="s">
        <v>1846</v>
      </c>
      <c r="J129" s="1" t="s">
        <v>1838</v>
      </c>
      <c r="K129" s="1" t="s">
        <v>1844</v>
      </c>
      <c r="L129" s="1" t="s">
        <v>1836</v>
      </c>
      <c r="M129" s="1" t="s">
        <v>1839</v>
      </c>
      <c r="N129" s="2">
        <v>1</v>
      </c>
      <c r="O129" s="1" t="s">
        <v>1851</v>
      </c>
      <c r="P129" s="1" t="s">
        <v>1842</v>
      </c>
      <c r="Q129" s="2">
        <v>99</v>
      </c>
      <c r="T129" s="1" t="s">
        <v>1852</v>
      </c>
    </row>
    <row r="130" spans="1:27" x14ac:dyDescent="0.2">
      <c r="A130" s="1" t="s">
        <v>977</v>
      </c>
      <c r="B130" s="2">
        <v>4.5</v>
      </c>
      <c r="C130" s="2">
        <v>6.4</v>
      </c>
      <c r="D130" s="2">
        <v>302.04500000000002</v>
      </c>
      <c r="E130" s="2">
        <v>302.06400000000002</v>
      </c>
      <c r="F130" s="2">
        <v>2</v>
      </c>
      <c r="G130" s="1" t="s">
        <v>1844</v>
      </c>
      <c r="H130" s="2">
        <v>0.01</v>
      </c>
      <c r="I130" s="1" t="s">
        <v>1837</v>
      </c>
      <c r="J130" s="1" t="s">
        <v>1838</v>
      </c>
      <c r="K130" s="1" t="s">
        <v>1844</v>
      </c>
      <c r="L130" s="1" t="s">
        <v>1836</v>
      </c>
      <c r="M130" s="1" t="s">
        <v>1839</v>
      </c>
      <c r="N130" s="2">
        <v>1</v>
      </c>
      <c r="O130" s="1" t="s">
        <v>1857</v>
      </c>
      <c r="P130" s="1" t="s">
        <v>1841</v>
      </c>
      <c r="Q130" s="2">
        <v>99</v>
      </c>
      <c r="T130" s="1" t="s">
        <v>1858</v>
      </c>
    </row>
    <row r="131" spans="1:27" x14ac:dyDescent="0.2">
      <c r="A131" s="1" t="s">
        <v>977</v>
      </c>
      <c r="B131" s="2">
        <v>7</v>
      </c>
      <c r="C131" s="2">
        <v>14</v>
      </c>
      <c r="D131" s="2">
        <v>302.07</v>
      </c>
      <c r="E131" s="2">
        <v>302.14</v>
      </c>
      <c r="F131" s="2">
        <v>3</v>
      </c>
      <c r="G131" s="1" t="s">
        <v>1855</v>
      </c>
      <c r="H131" s="2">
        <v>0.1</v>
      </c>
      <c r="I131" s="1" t="s">
        <v>1855</v>
      </c>
      <c r="J131" s="1" t="s">
        <v>1838</v>
      </c>
      <c r="K131" s="1" t="s">
        <v>1855</v>
      </c>
      <c r="L131" s="1" t="s">
        <v>1854</v>
      </c>
      <c r="M131" s="1" t="s">
        <v>1839</v>
      </c>
      <c r="N131" s="2">
        <v>5</v>
      </c>
      <c r="O131" s="1" t="s">
        <v>1857</v>
      </c>
      <c r="P131" s="1" t="s">
        <v>1891</v>
      </c>
      <c r="Q131" s="2">
        <v>95</v>
      </c>
      <c r="R131" s="1" t="s">
        <v>1867</v>
      </c>
      <c r="S131" s="2">
        <v>5</v>
      </c>
      <c r="T131" s="6" t="s">
        <v>1905</v>
      </c>
      <c r="U131" s="6"/>
      <c r="V131" s="6"/>
      <c r="W131" s="6"/>
    </row>
    <row r="132" spans="1:27" x14ac:dyDescent="0.2">
      <c r="A132" s="1" t="s">
        <v>977</v>
      </c>
      <c r="B132" s="2">
        <v>15</v>
      </c>
      <c r="C132" s="2">
        <v>17</v>
      </c>
      <c r="D132" s="2">
        <v>302.14999999999998</v>
      </c>
      <c r="E132" s="2">
        <v>302.16999999999996</v>
      </c>
      <c r="F132" s="2">
        <v>4</v>
      </c>
      <c r="G132" s="1" t="s">
        <v>1844</v>
      </c>
      <c r="H132" s="2">
        <v>0.01</v>
      </c>
      <c r="I132" s="1" t="s">
        <v>1846</v>
      </c>
      <c r="J132" s="1" t="s">
        <v>1838</v>
      </c>
      <c r="K132" s="1" t="s">
        <v>1844</v>
      </c>
      <c r="L132" s="1" t="s">
        <v>1836</v>
      </c>
      <c r="M132" s="1" t="s">
        <v>1839</v>
      </c>
      <c r="N132" s="2">
        <v>1</v>
      </c>
      <c r="O132" s="1" t="s">
        <v>1888</v>
      </c>
      <c r="P132" s="1" t="s">
        <v>1867</v>
      </c>
      <c r="Q132" s="2">
        <v>95</v>
      </c>
      <c r="T132" s="6" t="s">
        <v>1889</v>
      </c>
    </row>
    <row r="133" spans="1:27" x14ac:dyDescent="0.2">
      <c r="A133" s="1" t="s">
        <v>977</v>
      </c>
      <c r="B133" s="2">
        <v>25</v>
      </c>
      <c r="C133" s="2">
        <v>29</v>
      </c>
      <c r="D133" s="2">
        <v>302.25</v>
      </c>
      <c r="E133" s="2">
        <v>302.29000000000002</v>
      </c>
      <c r="F133" s="2">
        <v>6</v>
      </c>
      <c r="G133" s="1" t="s">
        <v>1855</v>
      </c>
      <c r="H133" s="2">
        <v>0.05</v>
      </c>
      <c r="I133" s="1" t="s">
        <v>1855</v>
      </c>
      <c r="J133" s="1" t="s">
        <v>1838</v>
      </c>
      <c r="K133" s="1" t="s">
        <v>1855</v>
      </c>
      <c r="L133" s="1" t="s">
        <v>1854</v>
      </c>
      <c r="M133" s="1" t="s">
        <v>1839</v>
      </c>
      <c r="N133" s="2">
        <v>6</v>
      </c>
      <c r="O133" s="1" t="s">
        <v>1888</v>
      </c>
      <c r="P133" s="1" t="s">
        <v>1867</v>
      </c>
      <c r="Q133" s="2">
        <v>95</v>
      </c>
      <c r="T133" s="6" t="s">
        <v>1889</v>
      </c>
    </row>
    <row r="134" spans="1:27" x14ac:dyDescent="0.2">
      <c r="A134" s="1" t="s">
        <v>977</v>
      </c>
      <c r="B134" s="2">
        <v>30.5</v>
      </c>
      <c r="C134" s="2">
        <v>30.5</v>
      </c>
      <c r="D134" s="2">
        <v>302.30500000000001</v>
      </c>
      <c r="E134" s="2">
        <v>302.30500000000001</v>
      </c>
      <c r="F134" s="2">
        <v>1</v>
      </c>
      <c r="G134" s="1" t="s">
        <v>1844</v>
      </c>
      <c r="H134" s="2">
        <v>0.1</v>
      </c>
      <c r="I134" s="1" t="s">
        <v>1846</v>
      </c>
      <c r="J134" s="1" t="s">
        <v>1850</v>
      </c>
      <c r="K134" s="1" t="s">
        <v>1844</v>
      </c>
      <c r="L134" s="1" t="s">
        <v>1836</v>
      </c>
      <c r="M134" s="1" t="s">
        <v>1839</v>
      </c>
      <c r="N134" s="2">
        <v>1</v>
      </c>
      <c r="O134" s="1" t="s">
        <v>1857</v>
      </c>
      <c r="P134" s="1" t="s">
        <v>1841</v>
      </c>
      <c r="Q134" s="2">
        <v>99</v>
      </c>
      <c r="R134" s="1" t="s">
        <v>1867</v>
      </c>
      <c r="S134" s="2">
        <v>1</v>
      </c>
      <c r="T134" s="6" t="s">
        <v>1868</v>
      </c>
      <c r="U134" s="6"/>
      <c r="V134" s="6"/>
    </row>
    <row r="135" spans="1:27" x14ac:dyDescent="0.2">
      <c r="A135" s="1" t="s">
        <v>977</v>
      </c>
      <c r="B135" s="2">
        <v>44</v>
      </c>
      <c r="C135" s="2">
        <v>45.5</v>
      </c>
      <c r="D135" s="2">
        <v>302.44</v>
      </c>
      <c r="E135" s="2">
        <v>302.45499999999998</v>
      </c>
      <c r="F135" s="2">
        <v>8</v>
      </c>
      <c r="G135" s="1" t="s">
        <v>1844</v>
      </c>
      <c r="H135" s="2">
        <v>0.1</v>
      </c>
      <c r="I135" s="1" t="s">
        <v>1846</v>
      </c>
      <c r="J135" s="1" t="s">
        <v>1838</v>
      </c>
      <c r="K135" s="1" t="s">
        <v>1844</v>
      </c>
      <c r="L135" s="1" t="s">
        <v>1836</v>
      </c>
      <c r="M135" s="1" t="s">
        <v>1839</v>
      </c>
      <c r="N135" s="2">
        <v>1</v>
      </c>
      <c r="O135" s="1" t="s">
        <v>1906</v>
      </c>
      <c r="P135" s="1" t="s">
        <v>1867</v>
      </c>
      <c r="Q135" s="2">
        <v>95</v>
      </c>
      <c r="R135" s="1" t="s">
        <v>1907</v>
      </c>
      <c r="S135" s="2">
        <v>5</v>
      </c>
      <c r="T135" s="6" t="s">
        <v>1908</v>
      </c>
      <c r="U135" s="6"/>
      <c r="V135" s="6"/>
      <c r="W135" s="6"/>
      <c r="X135" s="6"/>
      <c r="Y135" s="6"/>
      <c r="Z135" s="6"/>
      <c r="AA135" s="6"/>
    </row>
    <row r="136" spans="1:27" x14ac:dyDescent="0.2">
      <c r="A136" s="1" t="s">
        <v>977</v>
      </c>
      <c r="B136" s="2">
        <v>55</v>
      </c>
      <c r="C136" s="2">
        <v>55.5</v>
      </c>
      <c r="D136" s="2">
        <v>302.55</v>
      </c>
      <c r="E136" s="2">
        <v>302.55500000000001</v>
      </c>
      <c r="F136" s="2">
        <v>10</v>
      </c>
      <c r="G136" s="1" t="s">
        <v>1844</v>
      </c>
      <c r="H136" s="2">
        <v>0.08</v>
      </c>
      <c r="I136" s="1" t="s">
        <v>1846</v>
      </c>
      <c r="J136" s="1" t="s">
        <v>1838</v>
      </c>
      <c r="K136" s="1" t="s">
        <v>1844</v>
      </c>
      <c r="L136" s="1" t="s">
        <v>1836</v>
      </c>
      <c r="M136" s="1" t="s">
        <v>1839</v>
      </c>
      <c r="N136" s="2">
        <v>1</v>
      </c>
      <c r="O136" s="1" t="s">
        <v>1857</v>
      </c>
      <c r="P136" s="1" t="s">
        <v>1841</v>
      </c>
      <c r="Q136" s="2">
        <v>99</v>
      </c>
      <c r="T136" s="1" t="s">
        <v>1858</v>
      </c>
    </row>
    <row r="137" spans="1:27" x14ac:dyDescent="0.2">
      <c r="A137" s="1" t="s">
        <v>977</v>
      </c>
      <c r="B137" s="2">
        <v>60</v>
      </c>
      <c r="C137" s="2">
        <v>69.5</v>
      </c>
      <c r="D137" s="2">
        <v>302.60000000000002</v>
      </c>
      <c r="E137" s="2">
        <v>302.69500000000005</v>
      </c>
      <c r="F137" s="1" t="s">
        <v>1879</v>
      </c>
      <c r="G137" s="1" t="s">
        <v>1855</v>
      </c>
      <c r="H137" s="2">
        <v>0.1</v>
      </c>
      <c r="I137" s="1" t="s">
        <v>1855</v>
      </c>
      <c r="J137" s="1" t="s">
        <v>1838</v>
      </c>
      <c r="K137" s="1" t="s">
        <v>1855</v>
      </c>
      <c r="L137" s="1" t="s">
        <v>1854</v>
      </c>
      <c r="M137" s="1" t="s">
        <v>1839</v>
      </c>
      <c r="N137" s="2">
        <v>9</v>
      </c>
      <c r="O137" s="1" t="s">
        <v>1888</v>
      </c>
      <c r="P137" s="1" t="s">
        <v>1867</v>
      </c>
      <c r="Q137" s="2">
        <v>99</v>
      </c>
      <c r="T137" s="6" t="s">
        <v>1889</v>
      </c>
    </row>
    <row r="138" spans="1:27" x14ac:dyDescent="0.2">
      <c r="A138" s="1" t="s">
        <v>977</v>
      </c>
      <c r="B138" s="2">
        <v>108</v>
      </c>
      <c r="C138" s="2">
        <v>129</v>
      </c>
      <c r="D138" s="2">
        <v>303.08</v>
      </c>
      <c r="E138" s="2">
        <v>303.28999999999996</v>
      </c>
      <c r="F138" s="1" t="s">
        <v>1909</v>
      </c>
      <c r="G138" s="1" t="s">
        <v>1855</v>
      </c>
      <c r="H138" s="2">
        <v>0.1</v>
      </c>
      <c r="I138" s="1" t="s">
        <v>1855</v>
      </c>
      <c r="J138" s="1" t="s">
        <v>1838</v>
      </c>
      <c r="K138" s="1" t="s">
        <v>1855</v>
      </c>
      <c r="L138" s="1" t="s">
        <v>1854</v>
      </c>
      <c r="M138" s="1" t="s">
        <v>1839</v>
      </c>
      <c r="N138" s="2">
        <v>9</v>
      </c>
      <c r="O138" s="1" t="s">
        <v>1888</v>
      </c>
      <c r="P138" s="1" t="s">
        <v>1867</v>
      </c>
      <c r="Q138" s="2">
        <v>99</v>
      </c>
      <c r="T138" s="6" t="s">
        <v>1889</v>
      </c>
    </row>
    <row r="139" spans="1:27" x14ac:dyDescent="0.2">
      <c r="A139" s="1" t="s">
        <v>993</v>
      </c>
      <c r="B139" s="2">
        <v>11.5</v>
      </c>
      <c r="C139" s="2">
        <v>17.399999999999999</v>
      </c>
      <c r="D139" s="2">
        <v>303.61500000000001</v>
      </c>
      <c r="E139" s="2">
        <v>303.67400000000004</v>
      </c>
      <c r="F139" s="2">
        <v>3</v>
      </c>
      <c r="G139" s="1" t="s">
        <v>1855</v>
      </c>
      <c r="H139" s="2">
        <v>0.1</v>
      </c>
      <c r="I139" s="1" t="s">
        <v>1855</v>
      </c>
      <c r="J139" s="1" t="s">
        <v>1838</v>
      </c>
      <c r="K139" s="1" t="s">
        <v>1855</v>
      </c>
      <c r="L139" s="1" t="s">
        <v>1854</v>
      </c>
      <c r="M139" s="1" t="s">
        <v>1839</v>
      </c>
      <c r="N139" s="2">
        <v>7</v>
      </c>
      <c r="O139" s="1" t="s">
        <v>1910</v>
      </c>
      <c r="P139" s="1" t="s">
        <v>1891</v>
      </c>
      <c r="Q139" s="2">
        <v>95</v>
      </c>
      <c r="R139" s="1" t="s">
        <v>1911</v>
      </c>
      <c r="S139" s="2">
        <v>5</v>
      </c>
      <c r="T139" s="6" t="s">
        <v>1912</v>
      </c>
      <c r="U139" s="6"/>
      <c r="V139" s="6"/>
    </row>
    <row r="140" spans="1:27" x14ac:dyDescent="0.2">
      <c r="A140" s="1" t="s">
        <v>993</v>
      </c>
      <c r="B140" s="2">
        <v>93.5</v>
      </c>
      <c r="C140" s="2">
        <v>95</v>
      </c>
      <c r="D140" s="2">
        <v>304.435</v>
      </c>
      <c r="E140" s="2">
        <v>304.45</v>
      </c>
      <c r="F140" s="2">
        <v>14</v>
      </c>
      <c r="G140" s="1" t="s">
        <v>1844</v>
      </c>
      <c r="H140" s="2">
        <v>0.1</v>
      </c>
      <c r="I140" s="1" t="s">
        <v>1837</v>
      </c>
      <c r="J140" s="1" t="s">
        <v>1850</v>
      </c>
      <c r="K140" s="1" t="s">
        <v>1844</v>
      </c>
      <c r="L140" s="1" t="s">
        <v>1836</v>
      </c>
      <c r="M140" s="1" t="s">
        <v>1839</v>
      </c>
      <c r="N140" s="2">
        <v>1</v>
      </c>
      <c r="O140" s="1" t="s">
        <v>1863</v>
      </c>
      <c r="P140" s="1" t="s">
        <v>1841</v>
      </c>
      <c r="Q140" s="2">
        <v>99</v>
      </c>
      <c r="R140" s="1" t="s">
        <v>1913</v>
      </c>
      <c r="S140" s="2">
        <v>1</v>
      </c>
      <c r="T140" s="1" t="s">
        <v>1858</v>
      </c>
    </row>
    <row r="141" spans="1:27" x14ac:dyDescent="0.2">
      <c r="A141" s="1" t="s">
        <v>1004</v>
      </c>
      <c r="B141" s="2">
        <v>8.8000000000000007</v>
      </c>
      <c r="C141" s="2">
        <v>41</v>
      </c>
      <c r="D141" s="2">
        <v>305.28800000000001</v>
      </c>
      <c r="E141" s="2">
        <v>305.61</v>
      </c>
      <c r="F141" s="1" t="s">
        <v>1914</v>
      </c>
      <c r="G141" s="1" t="s">
        <v>1855</v>
      </c>
      <c r="H141" s="2">
        <v>0.2</v>
      </c>
      <c r="I141" s="1" t="s">
        <v>1855</v>
      </c>
      <c r="J141" s="1" t="s">
        <v>1838</v>
      </c>
      <c r="K141" s="1" t="s">
        <v>1855</v>
      </c>
      <c r="L141" s="1" t="s">
        <v>1854</v>
      </c>
      <c r="M141" s="1" t="s">
        <v>1839</v>
      </c>
      <c r="N141" s="2">
        <v>9</v>
      </c>
      <c r="O141" s="1" t="s">
        <v>1915</v>
      </c>
      <c r="P141" s="1" t="s">
        <v>1841</v>
      </c>
      <c r="Q141" s="2">
        <v>70</v>
      </c>
      <c r="R141" s="1" t="s">
        <v>1916</v>
      </c>
      <c r="S141" s="2">
        <v>30</v>
      </c>
      <c r="T141" s="6" t="s">
        <v>1917</v>
      </c>
      <c r="U141" s="6"/>
      <c r="V141" s="6"/>
      <c r="W141" s="6"/>
    </row>
    <row r="142" spans="1:27" x14ac:dyDescent="0.2">
      <c r="A142" s="1" t="s">
        <v>1004</v>
      </c>
      <c r="B142" s="2">
        <v>61</v>
      </c>
      <c r="C142" s="2">
        <v>83.5</v>
      </c>
      <c r="D142" s="2">
        <v>305.81</v>
      </c>
      <c r="E142" s="2">
        <v>306.03500000000003</v>
      </c>
      <c r="F142" s="1" t="s">
        <v>1918</v>
      </c>
      <c r="G142" s="1" t="s">
        <v>1836</v>
      </c>
      <c r="H142" s="2">
        <v>0.05</v>
      </c>
      <c r="I142" s="1" t="s">
        <v>1846</v>
      </c>
      <c r="J142" s="1" t="s">
        <v>1838</v>
      </c>
      <c r="K142" s="1" t="s">
        <v>1836</v>
      </c>
      <c r="L142" s="1" t="s">
        <v>1854</v>
      </c>
      <c r="M142" s="1" t="s">
        <v>1839</v>
      </c>
      <c r="N142" s="2">
        <v>10</v>
      </c>
      <c r="O142" s="1" t="s">
        <v>1888</v>
      </c>
      <c r="P142" s="1" t="s">
        <v>1867</v>
      </c>
      <c r="Q142" s="2">
        <v>99</v>
      </c>
      <c r="T142" s="6" t="s">
        <v>1889</v>
      </c>
    </row>
    <row r="143" spans="1:27" x14ac:dyDescent="0.2">
      <c r="A143" s="1" t="s">
        <v>1004</v>
      </c>
      <c r="B143" s="2">
        <v>96</v>
      </c>
      <c r="C143" s="2">
        <v>98.4</v>
      </c>
      <c r="D143" s="2">
        <v>306.15999999999997</v>
      </c>
      <c r="E143" s="2">
        <v>306.18399999999997</v>
      </c>
      <c r="F143" s="2">
        <v>19</v>
      </c>
      <c r="G143" s="1" t="s">
        <v>1836</v>
      </c>
      <c r="H143" s="2">
        <v>0.08</v>
      </c>
      <c r="I143" s="1" t="s">
        <v>1837</v>
      </c>
      <c r="J143" s="1" t="s">
        <v>1838</v>
      </c>
      <c r="K143" s="2">
        <v>3</v>
      </c>
      <c r="L143" s="1" t="s">
        <v>1836</v>
      </c>
      <c r="M143" s="1" t="s">
        <v>1839</v>
      </c>
      <c r="N143" s="2">
        <v>3</v>
      </c>
      <c r="O143" s="1" t="s">
        <v>1888</v>
      </c>
      <c r="P143" s="1" t="s">
        <v>1867</v>
      </c>
      <c r="Q143" s="2">
        <v>99</v>
      </c>
      <c r="T143" s="6" t="s">
        <v>1889</v>
      </c>
    </row>
    <row r="144" spans="1:27" x14ac:dyDescent="0.2">
      <c r="A144" s="1" t="s">
        <v>1004</v>
      </c>
      <c r="B144" s="2">
        <v>108</v>
      </c>
      <c r="C144" s="2">
        <v>109.5</v>
      </c>
      <c r="D144" s="2">
        <v>306.27999999999997</v>
      </c>
      <c r="E144" s="2">
        <v>306.29499999999996</v>
      </c>
      <c r="F144" s="2">
        <v>21</v>
      </c>
      <c r="G144" s="1" t="s">
        <v>1844</v>
      </c>
      <c r="H144" s="2">
        <v>0.08</v>
      </c>
      <c r="I144" s="1" t="s">
        <v>1846</v>
      </c>
      <c r="J144" s="1" t="s">
        <v>1838</v>
      </c>
      <c r="K144" s="1" t="s">
        <v>1844</v>
      </c>
      <c r="L144" s="1" t="s">
        <v>1836</v>
      </c>
      <c r="M144" s="1" t="s">
        <v>1839</v>
      </c>
      <c r="N144" s="2">
        <v>1</v>
      </c>
      <c r="O144" s="1" t="s">
        <v>1888</v>
      </c>
      <c r="P144" s="1" t="s">
        <v>1867</v>
      </c>
      <c r="Q144" s="2">
        <v>99</v>
      </c>
      <c r="T144" s="6" t="s">
        <v>1889</v>
      </c>
    </row>
    <row r="145" spans="1:23" x14ac:dyDescent="0.2">
      <c r="A145" s="1" t="s">
        <v>1018</v>
      </c>
      <c r="B145" s="2">
        <v>2.5</v>
      </c>
      <c r="C145" s="2">
        <v>9.8000000000000007</v>
      </c>
      <c r="D145" s="2">
        <v>306.685</v>
      </c>
      <c r="E145" s="2">
        <v>306.75799999999998</v>
      </c>
      <c r="F145" s="2">
        <v>1</v>
      </c>
      <c r="G145" s="1" t="s">
        <v>1836</v>
      </c>
      <c r="H145" s="2">
        <v>0.08</v>
      </c>
      <c r="I145" s="1" t="s">
        <v>1837</v>
      </c>
      <c r="J145" s="1" t="s">
        <v>1838</v>
      </c>
      <c r="K145" s="1" t="s">
        <v>1836</v>
      </c>
      <c r="L145" s="1" t="s">
        <v>1836</v>
      </c>
      <c r="M145" s="1" t="s">
        <v>1839</v>
      </c>
      <c r="N145" s="2">
        <v>2</v>
      </c>
      <c r="O145" s="1" t="s">
        <v>1888</v>
      </c>
      <c r="P145" s="1" t="s">
        <v>1867</v>
      </c>
      <c r="Q145" s="2">
        <v>99</v>
      </c>
      <c r="T145" s="6" t="s">
        <v>1889</v>
      </c>
    </row>
    <row r="146" spans="1:23" x14ac:dyDescent="0.2">
      <c r="A146" s="1" t="s">
        <v>1018</v>
      </c>
      <c r="B146" s="2">
        <v>11</v>
      </c>
      <c r="C146" s="2">
        <v>14.5</v>
      </c>
      <c r="D146" s="2">
        <v>306.77000000000004</v>
      </c>
      <c r="E146" s="2">
        <v>306.80500000000006</v>
      </c>
      <c r="F146" s="2">
        <v>2</v>
      </c>
      <c r="G146" s="1" t="s">
        <v>1836</v>
      </c>
      <c r="H146" s="2">
        <v>0.08</v>
      </c>
      <c r="I146" s="1" t="s">
        <v>1846</v>
      </c>
      <c r="J146" s="1" t="s">
        <v>1838</v>
      </c>
      <c r="K146" s="1" t="s">
        <v>1836</v>
      </c>
      <c r="L146" s="1" t="s">
        <v>1836</v>
      </c>
      <c r="M146" s="1" t="s">
        <v>1839</v>
      </c>
      <c r="N146" s="2">
        <v>2</v>
      </c>
      <c r="O146" s="1" t="s">
        <v>1888</v>
      </c>
      <c r="P146" s="1" t="s">
        <v>1867</v>
      </c>
      <c r="Q146" s="2">
        <v>99</v>
      </c>
      <c r="T146" s="6" t="s">
        <v>1889</v>
      </c>
    </row>
    <row r="147" spans="1:23" x14ac:dyDescent="0.2">
      <c r="A147" s="1" t="s">
        <v>1018</v>
      </c>
      <c r="B147" s="2">
        <v>22</v>
      </c>
      <c r="C147" s="2">
        <v>29</v>
      </c>
      <c r="D147" s="2">
        <v>306.88000000000005</v>
      </c>
      <c r="E147" s="2">
        <v>306.95000000000005</v>
      </c>
      <c r="F147" s="1" t="s">
        <v>1919</v>
      </c>
      <c r="G147" s="1" t="s">
        <v>1855</v>
      </c>
      <c r="H147" s="2">
        <v>0.08</v>
      </c>
      <c r="I147" s="1" t="s">
        <v>1855</v>
      </c>
      <c r="J147" s="1" t="s">
        <v>1838</v>
      </c>
      <c r="K147" s="1" t="s">
        <v>1855</v>
      </c>
      <c r="L147" s="1" t="s">
        <v>1854</v>
      </c>
      <c r="M147" s="1" t="s">
        <v>1839</v>
      </c>
      <c r="N147" s="2">
        <v>9</v>
      </c>
      <c r="O147" s="1" t="s">
        <v>1888</v>
      </c>
      <c r="P147" s="1" t="s">
        <v>1867</v>
      </c>
      <c r="Q147" s="2">
        <v>99</v>
      </c>
      <c r="T147" s="6" t="s">
        <v>1889</v>
      </c>
    </row>
    <row r="148" spans="1:23" x14ac:dyDescent="0.2">
      <c r="A148" s="1" t="s">
        <v>1018</v>
      </c>
      <c r="B148" s="2">
        <v>30</v>
      </c>
      <c r="C148" s="2">
        <v>32</v>
      </c>
      <c r="D148" s="2">
        <v>306.96000000000004</v>
      </c>
      <c r="E148" s="2">
        <v>306.98</v>
      </c>
      <c r="F148" s="2">
        <v>6</v>
      </c>
      <c r="G148" s="1" t="s">
        <v>1844</v>
      </c>
      <c r="H148" s="2">
        <v>0.1</v>
      </c>
      <c r="I148" s="1" t="s">
        <v>1837</v>
      </c>
      <c r="J148" s="1" t="s">
        <v>1838</v>
      </c>
      <c r="K148" s="1" t="s">
        <v>1844</v>
      </c>
      <c r="L148" s="1" t="s">
        <v>1836</v>
      </c>
      <c r="M148" s="1" t="s">
        <v>1839</v>
      </c>
      <c r="N148" s="2">
        <v>1</v>
      </c>
      <c r="O148" s="1" t="s">
        <v>1920</v>
      </c>
      <c r="P148" s="1" t="s">
        <v>1891</v>
      </c>
      <c r="Q148" s="2">
        <v>95</v>
      </c>
      <c r="R148" s="1" t="s">
        <v>1911</v>
      </c>
      <c r="S148" s="2">
        <v>5</v>
      </c>
      <c r="T148" s="6" t="s">
        <v>1912</v>
      </c>
      <c r="U148" s="6"/>
      <c r="V148" s="6"/>
    </row>
    <row r="149" spans="1:23" x14ac:dyDescent="0.2">
      <c r="A149" s="1" t="s">
        <v>1018</v>
      </c>
      <c r="B149" s="2">
        <v>42.2</v>
      </c>
      <c r="C149" s="2">
        <v>44</v>
      </c>
      <c r="D149" s="2">
        <v>307.08200000000005</v>
      </c>
      <c r="E149" s="2">
        <v>307.10000000000002</v>
      </c>
      <c r="F149" s="2">
        <v>9</v>
      </c>
      <c r="G149" s="1" t="s">
        <v>1836</v>
      </c>
      <c r="H149" s="2">
        <v>0.05</v>
      </c>
      <c r="I149" s="1" t="s">
        <v>1837</v>
      </c>
      <c r="J149" s="1" t="s">
        <v>1838</v>
      </c>
      <c r="K149" s="1" t="s">
        <v>1836</v>
      </c>
      <c r="L149" s="1" t="s">
        <v>1836</v>
      </c>
      <c r="M149" s="1" t="s">
        <v>1839</v>
      </c>
      <c r="N149" s="2">
        <v>2</v>
      </c>
      <c r="O149" s="1" t="s">
        <v>1857</v>
      </c>
      <c r="P149" s="1" t="s">
        <v>1841</v>
      </c>
      <c r="Q149" s="2">
        <v>99</v>
      </c>
      <c r="T149" s="1" t="s">
        <v>1858</v>
      </c>
    </row>
    <row r="150" spans="1:23" x14ac:dyDescent="0.2">
      <c r="A150" s="1" t="s">
        <v>1018</v>
      </c>
      <c r="B150" s="2">
        <v>53</v>
      </c>
      <c r="C150" s="2">
        <v>57.5</v>
      </c>
      <c r="D150" s="2">
        <v>307.19</v>
      </c>
      <c r="E150" s="2">
        <v>307.23500000000001</v>
      </c>
      <c r="F150" s="2">
        <v>11</v>
      </c>
      <c r="G150" s="1" t="s">
        <v>1855</v>
      </c>
      <c r="H150" s="2">
        <v>0.08</v>
      </c>
      <c r="I150" s="1" t="s">
        <v>1855</v>
      </c>
      <c r="J150" s="1" t="s">
        <v>1838</v>
      </c>
      <c r="K150" s="1" t="s">
        <v>1855</v>
      </c>
      <c r="L150" s="1" t="s">
        <v>1854</v>
      </c>
      <c r="M150" s="1" t="s">
        <v>1839</v>
      </c>
      <c r="N150" s="2">
        <v>9</v>
      </c>
      <c r="O150" s="1" t="s">
        <v>1888</v>
      </c>
      <c r="P150" s="1" t="s">
        <v>1867</v>
      </c>
      <c r="Q150" s="2">
        <v>99</v>
      </c>
      <c r="T150" s="6" t="s">
        <v>1889</v>
      </c>
    </row>
    <row r="151" spans="1:23" x14ac:dyDescent="0.2">
      <c r="A151" s="1" t="s">
        <v>1018</v>
      </c>
      <c r="B151" s="2">
        <v>67.2</v>
      </c>
      <c r="C151" s="2">
        <v>69.2</v>
      </c>
      <c r="D151" s="2">
        <v>307.33200000000005</v>
      </c>
      <c r="E151" s="2">
        <v>307.35200000000003</v>
      </c>
      <c r="F151" s="2">
        <v>13</v>
      </c>
      <c r="G151" s="1" t="s">
        <v>1844</v>
      </c>
      <c r="H151" s="2">
        <v>0.1</v>
      </c>
      <c r="I151" s="1" t="s">
        <v>1837</v>
      </c>
      <c r="J151" s="1" t="s">
        <v>1838</v>
      </c>
      <c r="K151" s="1" t="s">
        <v>1844</v>
      </c>
      <c r="L151" s="1" t="s">
        <v>1836</v>
      </c>
      <c r="M151" s="1" t="s">
        <v>1839</v>
      </c>
      <c r="N151" s="2">
        <v>1</v>
      </c>
      <c r="O151" s="1" t="s">
        <v>1857</v>
      </c>
      <c r="P151" s="1" t="s">
        <v>1841</v>
      </c>
      <c r="Q151" s="2">
        <v>98</v>
      </c>
      <c r="R151" s="1" t="s">
        <v>1867</v>
      </c>
      <c r="S151" s="2">
        <v>2</v>
      </c>
      <c r="T151" s="6" t="s">
        <v>1921</v>
      </c>
      <c r="U151" s="6"/>
      <c r="V151" s="6"/>
      <c r="W151" s="6"/>
    </row>
    <row r="152" spans="1:23" x14ac:dyDescent="0.2">
      <c r="A152" s="1" t="s">
        <v>1018</v>
      </c>
      <c r="B152" s="2">
        <v>73</v>
      </c>
      <c r="C152" s="2">
        <v>77</v>
      </c>
      <c r="D152" s="2">
        <v>307.39000000000004</v>
      </c>
      <c r="E152" s="2">
        <v>307.43</v>
      </c>
      <c r="F152" s="2">
        <v>15</v>
      </c>
      <c r="G152" s="1" t="s">
        <v>1836</v>
      </c>
      <c r="H152" s="2">
        <v>0.01</v>
      </c>
      <c r="I152" s="1" t="s">
        <v>1837</v>
      </c>
      <c r="J152" s="1" t="s">
        <v>1838</v>
      </c>
      <c r="K152" s="1" t="s">
        <v>1836</v>
      </c>
      <c r="L152" s="1" t="s">
        <v>1836</v>
      </c>
      <c r="M152" s="1" t="s">
        <v>1839</v>
      </c>
      <c r="N152" s="2">
        <v>4</v>
      </c>
      <c r="O152" s="1" t="s">
        <v>1888</v>
      </c>
      <c r="P152" s="1" t="s">
        <v>1867</v>
      </c>
      <c r="Q152" s="2">
        <v>99</v>
      </c>
      <c r="T152" s="6" t="s">
        <v>1889</v>
      </c>
    </row>
    <row r="153" spans="1:23" x14ac:dyDescent="0.2">
      <c r="A153" s="1" t="s">
        <v>1018</v>
      </c>
      <c r="B153" s="2">
        <v>84</v>
      </c>
      <c r="C153" s="2">
        <v>91.2</v>
      </c>
      <c r="D153" s="2">
        <v>307.5</v>
      </c>
      <c r="E153" s="2">
        <v>307.572</v>
      </c>
      <c r="F153" s="1" t="s">
        <v>1922</v>
      </c>
      <c r="G153" s="1" t="s">
        <v>1844</v>
      </c>
      <c r="H153" s="2">
        <v>0.1</v>
      </c>
      <c r="I153" s="1" t="s">
        <v>1837</v>
      </c>
      <c r="J153" s="1" t="s">
        <v>1850</v>
      </c>
      <c r="K153" s="1" t="s">
        <v>1844</v>
      </c>
      <c r="L153" s="1" t="s">
        <v>1836</v>
      </c>
      <c r="M153" s="1" t="s">
        <v>1839</v>
      </c>
      <c r="N153" s="2">
        <v>1</v>
      </c>
      <c r="O153" s="1" t="s">
        <v>1851</v>
      </c>
      <c r="P153" s="1" t="s">
        <v>1842</v>
      </c>
      <c r="Q153" s="2">
        <v>99</v>
      </c>
      <c r="T153" s="1" t="s">
        <v>1852</v>
      </c>
    </row>
    <row r="154" spans="1:23" x14ac:dyDescent="0.2">
      <c r="A154" s="1" t="s">
        <v>1018</v>
      </c>
      <c r="B154" s="2">
        <v>101</v>
      </c>
      <c r="C154" s="2">
        <v>4</v>
      </c>
      <c r="D154" s="2">
        <v>307.67</v>
      </c>
      <c r="E154" s="2">
        <v>306.70000000000005</v>
      </c>
      <c r="F154" s="2">
        <v>21</v>
      </c>
      <c r="G154" s="1" t="s">
        <v>1844</v>
      </c>
      <c r="H154" s="2">
        <v>0.1</v>
      </c>
      <c r="I154" s="1" t="s">
        <v>326</v>
      </c>
      <c r="J154" s="1" t="s">
        <v>1850</v>
      </c>
      <c r="K154" s="1" t="s">
        <v>1844</v>
      </c>
      <c r="L154" s="1" t="s">
        <v>1836</v>
      </c>
      <c r="M154" s="1" t="s">
        <v>1839</v>
      </c>
      <c r="N154" s="2">
        <v>1</v>
      </c>
      <c r="O154" s="1" t="s">
        <v>1888</v>
      </c>
      <c r="P154" s="1" t="s">
        <v>1867</v>
      </c>
      <c r="Q154" s="2">
        <v>99</v>
      </c>
      <c r="T154" s="6" t="s">
        <v>1889</v>
      </c>
    </row>
    <row r="155" spans="1:23" x14ac:dyDescent="0.2">
      <c r="A155" s="1" t="s">
        <v>1018</v>
      </c>
      <c r="B155" s="2">
        <v>111</v>
      </c>
      <c r="C155" s="2">
        <v>117</v>
      </c>
      <c r="D155" s="2">
        <v>307.77000000000004</v>
      </c>
      <c r="E155" s="2">
        <v>307.83000000000004</v>
      </c>
      <c r="F155" s="2">
        <v>23</v>
      </c>
      <c r="G155" s="1" t="s">
        <v>1836</v>
      </c>
      <c r="H155" s="2">
        <v>0.01</v>
      </c>
      <c r="I155" s="1" t="s">
        <v>1846</v>
      </c>
      <c r="J155" s="1" t="s">
        <v>1838</v>
      </c>
      <c r="K155" s="1" t="s">
        <v>1836</v>
      </c>
      <c r="L155" s="1" t="s">
        <v>1836</v>
      </c>
      <c r="M155" s="1" t="s">
        <v>1839</v>
      </c>
      <c r="N155" s="2">
        <v>3</v>
      </c>
      <c r="O155" s="1" t="s">
        <v>1888</v>
      </c>
      <c r="P155" s="1" t="s">
        <v>1867</v>
      </c>
      <c r="Q155" s="2">
        <v>99</v>
      </c>
      <c r="T155" s="6" t="s">
        <v>1889</v>
      </c>
    </row>
    <row r="156" spans="1:23" x14ac:dyDescent="0.2">
      <c r="A156" s="1" t="s">
        <v>1027</v>
      </c>
      <c r="B156" s="2">
        <v>7</v>
      </c>
      <c r="C156" s="2">
        <v>11.5</v>
      </c>
      <c r="D156" s="2">
        <v>310.27</v>
      </c>
      <c r="E156" s="2">
        <v>310.315</v>
      </c>
      <c r="F156" s="2">
        <v>1</v>
      </c>
      <c r="G156" s="1" t="s">
        <v>1844</v>
      </c>
      <c r="H156" s="2">
        <v>0.05</v>
      </c>
      <c r="I156" s="1" t="s">
        <v>1837</v>
      </c>
      <c r="J156" s="1" t="s">
        <v>1838</v>
      </c>
      <c r="K156" s="1" t="s">
        <v>1844</v>
      </c>
      <c r="L156" s="1" t="s">
        <v>1836</v>
      </c>
      <c r="M156" s="1" t="s">
        <v>1839</v>
      </c>
      <c r="N156" s="2">
        <v>1</v>
      </c>
      <c r="O156" s="1" t="s">
        <v>1888</v>
      </c>
      <c r="P156" s="1" t="s">
        <v>1867</v>
      </c>
      <c r="Q156" s="2">
        <v>99</v>
      </c>
      <c r="T156" s="6" t="s">
        <v>1889</v>
      </c>
    </row>
    <row r="157" spans="1:23" x14ac:dyDescent="0.2">
      <c r="A157" s="1" t="s">
        <v>1027</v>
      </c>
      <c r="B157" s="2">
        <v>50.7</v>
      </c>
      <c r="C157" s="2">
        <v>54.7</v>
      </c>
      <c r="D157" s="2">
        <v>310.70699999999999</v>
      </c>
      <c r="E157" s="2">
        <v>310.74700000000001</v>
      </c>
      <c r="F157" s="2">
        <v>8</v>
      </c>
      <c r="G157" s="1" t="s">
        <v>1855</v>
      </c>
      <c r="H157" s="2">
        <v>0.05</v>
      </c>
      <c r="I157" s="1" t="s">
        <v>1855</v>
      </c>
      <c r="J157" s="1" t="s">
        <v>1838</v>
      </c>
      <c r="K157" s="1" t="s">
        <v>1855</v>
      </c>
      <c r="L157" s="1" t="s">
        <v>1854</v>
      </c>
      <c r="M157" s="1" t="s">
        <v>1839</v>
      </c>
      <c r="N157" s="2">
        <v>3</v>
      </c>
      <c r="O157" s="1" t="s">
        <v>1923</v>
      </c>
      <c r="P157" s="1" t="s">
        <v>1867</v>
      </c>
      <c r="Q157" s="2">
        <v>99</v>
      </c>
      <c r="R157" s="1" t="s">
        <v>1842</v>
      </c>
      <c r="S157" s="2">
        <v>1</v>
      </c>
      <c r="T157" s="6" t="s">
        <v>1924</v>
      </c>
      <c r="U157" s="6"/>
      <c r="V157" s="6"/>
    </row>
    <row r="158" spans="1:23" x14ac:dyDescent="0.2">
      <c r="A158" s="1" t="s">
        <v>1027</v>
      </c>
      <c r="B158" s="2">
        <v>60.5</v>
      </c>
      <c r="C158" s="2">
        <v>62.5</v>
      </c>
      <c r="D158" s="2">
        <v>310.80500000000001</v>
      </c>
      <c r="E158" s="2">
        <v>310.82499999999999</v>
      </c>
      <c r="F158" s="2">
        <v>10</v>
      </c>
      <c r="G158" s="1" t="s">
        <v>1844</v>
      </c>
      <c r="H158" s="2">
        <v>0.1</v>
      </c>
      <c r="I158" s="1" t="s">
        <v>1846</v>
      </c>
      <c r="J158" s="1" t="s">
        <v>1838</v>
      </c>
      <c r="K158" s="1" t="s">
        <v>1844</v>
      </c>
      <c r="L158" s="1" t="s">
        <v>1836</v>
      </c>
      <c r="M158" s="1" t="s">
        <v>1839</v>
      </c>
      <c r="N158" s="2">
        <v>1</v>
      </c>
      <c r="O158" s="1" t="s">
        <v>1857</v>
      </c>
      <c r="P158" s="1" t="s">
        <v>1841</v>
      </c>
      <c r="Q158" s="2">
        <v>98</v>
      </c>
      <c r="R158" s="1" t="s">
        <v>1867</v>
      </c>
      <c r="S158" s="2">
        <v>2</v>
      </c>
      <c r="T158" s="6" t="s">
        <v>1921</v>
      </c>
      <c r="U158" s="6"/>
      <c r="V158" s="6"/>
      <c r="W158" s="6"/>
    </row>
    <row r="159" spans="1:23" x14ac:dyDescent="0.2">
      <c r="A159" s="1" t="s">
        <v>1027</v>
      </c>
      <c r="B159" s="2">
        <v>138.5</v>
      </c>
      <c r="C159" s="2">
        <v>142</v>
      </c>
      <c r="D159" s="2">
        <v>311.58499999999998</v>
      </c>
      <c r="E159" s="2">
        <v>311.62</v>
      </c>
      <c r="F159" s="2">
        <v>22</v>
      </c>
      <c r="G159" s="1" t="s">
        <v>1855</v>
      </c>
      <c r="H159" s="2">
        <v>0.1</v>
      </c>
      <c r="I159" s="1" t="s">
        <v>1855</v>
      </c>
      <c r="J159" s="1" t="s">
        <v>1838</v>
      </c>
      <c r="K159" s="1" t="s">
        <v>1855</v>
      </c>
      <c r="L159" s="1" t="s">
        <v>1854</v>
      </c>
      <c r="M159" s="1" t="s">
        <v>1839</v>
      </c>
      <c r="N159" s="2">
        <v>4</v>
      </c>
      <c r="O159" s="1" t="s">
        <v>1923</v>
      </c>
      <c r="P159" s="1" t="s">
        <v>1867</v>
      </c>
      <c r="Q159" s="2">
        <v>99</v>
      </c>
      <c r="R159" s="1" t="s">
        <v>1842</v>
      </c>
      <c r="S159" s="2">
        <v>1</v>
      </c>
      <c r="T159" s="6" t="s">
        <v>1924</v>
      </c>
      <c r="U159" s="6"/>
      <c r="V159" s="6"/>
    </row>
    <row r="160" spans="1:23" x14ac:dyDescent="0.2">
      <c r="A160" s="1" t="s">
        <v>1030</v>
      </c>
      <c r="B160" s="2">
        <v>10</v>
      </c>
      <c r="C160" s="2">
        <v>43.5</v>
      </c>
      <c r="D160" s="2">
        <v>311.77000000000004</v>
      </c>
      <c r="E160" s="2">
        <v>312.10500000000002</v>
      </c>
      <c r="F160" s="1" t="s">
        <v>1925</v>
      </c>
      <c r="G160" s="1" t="s">
        <v>1873</v>
      </c>
      <c r="H160" s="2">
        <v>0.2</v>
      </c>
      <c r="I160" s="1" t="s">
        <v>1855</v>
      </c>
      <c r="J160" s="1" t="s">
        <v>1838</v>
      </c>
      <c r="K160" s="1" t="s">
        <v>1873</v>
      </c>
      <c r="L160" s="1" t="s">
        <v>1854</v>
      </c>
      <c r="M160" s="1" t="s">
        <v>1839</v>
      </c>
      <c r="N160" s="2">
        <v>17</v>
      </c>
      <c r="O160" s="1" t="s">
        <v>1884</v>
      </c>
      <c r="P160" s="1" t="s">
        <v>1841</v>
      </c>
      <c r="Q160" s="2">
        <v>98</v>
      </c>
      <c r="R160" s="1" t="s">
        <v>1926</v>
      </c>
      <c r="S160" s="2">
        <v>2</v>
      </c>
      <c r="T160" s="6" t="s">
        <v>1927</v>
      </c>
      <c r="U160" s="6"/>
      <c r="V160" s="6"/>
      <c r="W160" s="6"/>
    </row>
    <row r="161" spans="1:26" x14ac:dyDescent="0.2">
      <c r="A161" s="1" t="s">
        <v>1030</v>
      </c>
      <c r="B161" s="2">
        <v>103</v>
      </c>
      <c r="C161" s="2">
        <v>103.5</v>
      </c>
      <c r="D161" s="2">
        <v>312.7</v>
      </c>
      <c r="E161" s="2">
        <v>312.70500000000004</v>
      </c>
      <c r="F161" s="2">
        <v>19</v>
      </c>
      <c r="G161" s="1" t="s">
        <v>1844</v>
      </c>
      <c r="H161" s="2">
        <v>0.1</v>
      </c>
      <c r="I161" s="1" t="s">
        <v>1846</v>
      </c>
      <c r="J161" s="1" t="s">
        <v>1850</v>
      </c>
      <c r="K161" s="1" t="s">
        <v>1844</v>
      </c>
      <c r="L161" s="1" t="s">
        <v>1836</v>
      </c>
      <c r="M161" s="1" t="s">
        <v>1839</v>
      </c>
      <c r="N161" s="2">
        <v>1</v>
      </c>
      <c r="O161" s="1" t="s">
        <v>1857</v>
      </c>
      <c r="P161" s="1" t="s">
        <v>1841</v>
      </c>
      <c r="Q161" s="2">
        <v>99</v>
      </c>
      <c r="T161" s="1" t="s">
        <v>1858</v>
      </c>
    </row>
    <row r="162" spans="1:26" x14ac:dyDescent="0.2">
      <c r="A162" s="1" t="s">
        <v>1037</v>
      </c>
      <c r="B162" s="2">
        <v>2</v>
      </c>
      <c r="C162" s="2">
        <v>26.5</v>
      </c>
      <c r="D162" s="2">
        <v>313.16999999999996</v>
      </c>
      <c r="E162" s="2">
        <v>313.41499999999996</v>
      </c>
      <c r="F162" s="1" t="s">
        <v>1928</v>
      </c>
      <c r="G162" s="1" t="s">
        <v>1873</v>
      </c>
      <c r="H162" s="2">
        <v>0.1</v>
      </c>
      <c r="I162" s="1" t="s">
        <v>1873</v>
      </c>
      <c r="J162" s="1" t="s">
        <v>1838</v>
      </c>
      <c r="K162" s="1" t="s">
        <v>1873</v>
      </c>
      <c r="L162" s="1" t="s">
        <v>1854</v>
      </c>
      <c r="M162" s="1" t="s">
        <v>1839</v>
      </c>
      <c r="N162" s="2">
        <v>18</v>
      </c>
      <c r="O162" s="1" t="s">
        <v>1915</v>
      </c>
      <c r="P162" s="1" t="s">
        <v>1841</v>
      </c>
      <c r="Q162" s="2">
        <v>70</v>
      </c>
      <c r="R162" s="1" t="s">
        <v>1916</v>
      </c>
      <c r="S162" s="2">
        <v>30</v>
      </c>
      <c r="T162" s="6" t="s">
        <v>1917</v>
      </c>
      <c r="U162" s="6"/>
      <c r="V162" s="6"/>
      <c r="W162" s="6"/>
    </row>
    <row r="163" spans="1:26" x14ac:dyDescent="0.2">
      <c r="A163" s="1" t="s">
        <v>1037</v>
      </c>
      <c r="B163" s="2">
        <v>42.5</v>
      </c>
      <c r="C163" s="2">
        <v>46</v>
      </c>
      <c r="D163" s="2">
        <v>313.57499999999999</v>
      </c>
      <c r="E163" s="2">
        <v>313.60999999999996</v>
      </c>
      <c r="F163" s="2">
        <v>9</v>
      </c>
      <c r="G163" s="1" t="s">
        <v>1873</v>
      </c>
      <c r="H163" s="2">
        <v>0.05</v>
      </c>
      <c r="I163" s="1" t="s">
        <v>1873</v>
      </c>
      <c r="J163" s="1" t="s">
        <v>1838</v>
      </c>
      <c r="K163" s="1" t="s">
        <v>1873</v>
      </c>
      <c r="L163" s="1" t="s">
        <v>1854</v>
      </c>
      <c r="M163" s="1" t="s">
        <v>1839</v>
      </c>
      <c r="N163" s="2">
        <v>4</v>
      </c>
      <c r="O163" s="1" t="s">
        <v>1923</v>
      </c>
      <c r="P163" s="1" t="s">
        <v>1867</v>
      </c>
      <c r="Q163" s="2">
        <v>99</v>
      </c>
      <c r="R163" s="1" t="s">
        <v>1842</v>
      </c>
      <c r="S163" s="2">
        <v>1</v>
      </c>
      <c r="T163" s="6" t="s">
        <v>1924</v>
      </c>
      <c r="U163" s="6"/>
      <c r="V163" s="6"/>
    </row>
    <row r="164" spans="1:26" x14ac:dyDescent="0.2">
      <c r="A164" s="1" t="s">
        <v>1037</v>
      </c>
      <c r="B164" s="2">
        <v>64.7</v>
      </c>
      <c r="C164" s="2">
        <v>69.5</v>
      </c>
      <c r="D164" s="2">
        <v>313.79699999999997</v>
      </c>
      <c r="E164" s="2">
        <v>313.84499999999997</v>
      </c>
      <c r="F164" s="2">
        <v>12</v>
      </c>
      <c r="G164" s="1" t="s">
        <v>1836</v>
      </c>
      <c r="H164" s="2">
        <v>0.05</v>
      </c>
      <c r="I164" s="1" t="s">
        <v>326</v>
      </c>
      <c r="J164" s="1" t="s">
        <v>1838</v>
      </c>
      <c r="K164" s="1" t="s">
        <v>1836</v>
      </c>
      <c r="L164" s="1" t="s">
        <v>1836</v>
      </c>
      <c r="M164" s="1" t="s">
        <v>1839</v>
      </c>
      <c r="N164" s="2">
        <v>5</v>
      </c>
      <c r="O164" s="1" t="s">
        <v>1923</v>
      </c>
      <c r="P164" s="1" t="s">
        <v>1867</v>
      </c>
      <c r="Q164" s="2">
        <v>99</v>
      </c>
      <c r="R164" s="1" t="s">
        <v>1842</v>
      </c>
      <c r="S164" s="2">
        <v>1</v>
      </c>
      <c r="T164" s="6" t="s">
        <v>1924</v>
      </c>
      <c r="U164" s="6"/>
      <c r="V164" s="6"/>
    </row>
    <row r="165" spans="1:26" x14ac:dyDescent="0.2">
      <c r="A165" s="1" t="s">
        <v>1038</v>
      </c>
      <c r="B165" s="2">
        <v>0.3</v>
      </c>
      <c r="C165" s="2">
        <v>13</v>
      </c>
      <c r="D165" s="2">
        <v>320.00299999999999</v>
      </c>
      <c r="E165" s="2">
        <v>320.13</v>
      </c>
      <c r="F165" s="1" t="s">
        <v>1899</v>
      </c>
      <c r="G165" s="1" t="s">
        <v>1873</v>
      </c>
      <c r="H165" s="2">
        <v>0.2</v>
      </c>
      <c r="I165" s="1" t="s">
        <v>1873</v>
      </c>
      <c r="J165" s="1" t="s">
        <v>1838</v>
      </c>
      <c r="K165" s="1" t="s">
        <v>1873</v>
      </c>
      <c r="L165" s="1" t="s">
        <v>1854</v>
      </c>
      <c r="M165" s="1" t="s">
        <v>1839</v>
      </c>
      <c r="N165" s="2">
        <v>8</v>
      </c>
      <c r="O165" s="1" t="s">
        <v>1929</v>
      </c>
      <c r="P165" s="1" t="s">
        <v>1841</v>
      </c>
      <c r="Q165" s="2">
        <v>90</v>
      </c>
      <c r="R165" s="1" t="s">
        <v>1930</v>
      </c>
      <c r="S165" s="2">
        <v>10</v>
      </c>
      <c r="T165" s="6" t="s">
        <v>1931</v>
      </c>
      <c r="U165" s="6"/>
      <c r="V165" s="6"/>
      <c r="W165" s="6"/>
      <c r="X165" s="6"/>
    </row>
    <row r="166" spans="1:26" x14ac:dyDescent="0.2">
      <c r="A166" s="1" t="s">
        <v>1038</v>
      </c>
      <c r="B166" s="2">
        <v>23.3</v>
      </c>
      <c r="C166" s="2">
        <v>27.5</v>
      </c>
      <c r="D166" s="2">
        <v>320.233</v>
      </c>
      <c r="E166" s="2">
        <v>320.27499999999998</v>
      </c>
      <c r="F166" s="2">
        <v>5</v>
      </c>
      <c r="G166" s="1" t="s">
        <v>1844</v>
      </c>
      <c r="H166" s="2">
        <v>0.05</v>
      </c>
      <c r="I166" s="1" t="s">
        <v>1837</v>
      </c>
      <c r="J166" s="1" t="s">
        <v>1850</v>
      </c>
      <c r="K166" s="1" t="s">
        <v>1844</v>
      </c>
      <c r="L166" s="1" t="s">
        <v>1836</v>
      </c>
      <c r="M166" s="1" t="s">
        <v>1839</v>
      </c>
      <c r="N166" s="2">
        <v>1</v>
      </c>
      <c r="O166" s="1" t="s">
        <v>1888</v>
      </c>
      <c r="P166" s="1" t="s">
        <v>1867</v>
      </c>
      <c r="Q166" s="2">
        <v>99</v>
      </c>
      <c r="R166" s="1" t="s">
        <v>1842</v>
      </c>
      <c r="S166" s="2">
        <v>1</v>
      </c>
      <c r="T166" s="6" t="s">
        <v>1924</v>
      </c>
      <c r="U166" s="6"/>
      <c r="V166" s="6"/>
    </row>
    <row r="167" spans="1:26" x14ac:dyDescent="0.2">
      <c r="A167" s="1" t="s">
        <v>1038</v>
      </c>
      <c r="B167" s="2">
        <v>51</v>
      </c>
      <c r="C167" s="2">
        <v>52.7</v>
      </c>
      <c r="D167" s="2">
        <v>320.51</v>
      </c>
      <c r="E167" s="2">
        <v>320.52699999999999</v>
      </c>
      <c r="F167" s="2">
        <v>7</v>
      </c>
      <c r="G167" s="1" t="s">
        <v>1844</v>
      </c>
      <c r="H167" s="2">
        <v>0.2</v>
      </c>
      <c r="I167" s="1" t="s">
        <v>1846</v>
      </c>
      <c r="J167" s="1" t="s">
        <v>1850</v>
      </c>
      <c r="K167" s="1" t="s">
        <v>1844</v>
      </c>
      <c r="L167" s="1" t="s">
        <v>1836</v>
      </c>
      <c r="M167" s="1" t="s">
        <v>1839</v>
      </c>
      <c r="N167" s="2">
        <v>1</v>
      </c>
      <c r="O167" s="1" t="s">
        <v>1863</v>
      </c>
      <c r="P167" s="1" t="s">
        <v>1891</v>
      </c>
      <c r="Q167" s="2">
        <v>99</v>
      </c>
      <c r="T167" s="1" t="s">
        <v>1932</v>
      </c>
    </row>
    <row r="168" spans="1:26" x14ac:dyDescent="0.2">
      <c r="A168" s="1" t="s">
        <v>1038</v>
      </c>
      <c r="B168" s="2">
        <v>65.7</v>
      </c>
      <c r="C168" s="2">
        <v>72.3</v>
      </c>
      <c r="D168" s="2">
        <v>320.65699999999998</v>
      </c>
      <c r="E168" s="2">
        <v>320.72299999999996</v>
      </c>
      <c r="F168" s="1" t="s">
        <v>1933</v>
      </c>
      <c r="G168" s="1" t="s">
        <v>1836</v>
      </c>
      <c r="H168" s="2">
        <v>0.05</v>
      </c>
      <c r="I168" s="1" t="s">
        <v>1837</v>
      </c>
      <c r="J168" s="1" t="s">
        <v>1850</v>
      </c>
      <c r="K168" s="1" t="s">
        <v>1836</v>
      </c>
      <c r="L168" s="1" t="s">
        <v>1836</v>
      </c>
      <c r="M168" s="1" t="s">
        <v>1839</v>
      </c>
      <c r="N168" s="2">
        <v>3</v>
      </c>
      <c r="O168" s="1" t="s">
        <v>1888</v>
      </c>
      <c r="P168" s="1" t="s">
        <v>1867</v>
      </c>
      <c r="Q168" s="2">
        <v>99</v>
      </c>
      <c r="R168" s="1" t="s">
        <v>1842</v>
      </c>
      <c r="S168" s="2">
        <v>1</v>
      </c>
      <c r="T168" s="6" t="s">
        <v>1924</v>
      </c>
      <c r="U168" s="6"/>
      <c r="V168" s="6"/>
    </row>
    <row r="169" spans="1:26" x14ac:dyDescent="0.2">
      <c r="A169" s="1" t="s">
        <v>1038</v>
      </c>
      <c r="B169" s="2">
        <v>92.5</v>
      </c>
      <c r="C169" s="2">
        <v>94.7</v>
      </c>
      <c r="D169" s="2">
        <v>320.92500000000001</v>
      </c>
      <c r="E169" s="2">
        <v>320.947</v>
      </c>
      <c r="F169" s="2">
        <v>15</v>
      </c>
      <c r="G169" s="1" t="s">
        <v>1844</v>
      </c>
      <c r="H169" s="2">
        <v>0.3</v>
      </c>
      <c r="I169" s="1" t="s">
        <v>1846</v>
      </c>
      <c r="J169" s="1" t="s">
        <v>1850</v>
      </c>
      <c r="K169" s="1" t="s">
        <v>1844</v>
      </c>
      <c r="L169" s="1" t="s">
        <v>1854</v>
      </c>
      <c r="M169" s="1" t="s">
        <v>1839</v>
      </c>
      <c r="N169" s="2">
        <v>1</v>
      </c>
      <c r="O169" s="1" t="s">
        <v>1934</v>
      </c>
      <c r="P169" s="1" t="s">
        <v>1867</v>
      </c>
      <c r="Q169" s="2">
        <v>95</v>
      </c>
      <c r="R169" s="1" t="s">
        <v>1842</v>
      </c>
      <c r="S169" s="2">
        <v>5</v>
      </c>
      <c r="T169" s="6" t="s">
        <v>1924</v>
      </c>
      <c r="U169" s="6"/>
      <c r="V169" s="6"/>
    </row>
    <row r="170" spans="1:26" x14ac:dyDescent="0.2">
      <c r="A170" s="1" t="s">
        <v>1038</v>
      </c>
      <c r="B170" s="2">
        <v>100.5</v>
      </c>
      <c r="C170" s="2">
        <v>140</v>
      </c>
      <c r="D170" s="2">
        <v>321.005</v>
      </c>
      <c r="E170" s="2">
        <v>321.39999999999998</v>
      </c>
      <c r="F170" s="1" t="s">
        <v>1935</v>
      </c>
      <c r="G170" s="1" t="s">
        <v>1855</v>
      </c>
      <c r="H170" s="2">
        <v>0.2</v>
      </c>
      <c r="I170" s="1" t="s">
        <v>1855</v>
      </c>
      <c r="J170" s="1" t="s">
        <v>1850</v>
      </c>
      <c r="K170" s="1" t="s">
        <v>1855</v>
      </c>
      <c r="L170" s="1" t="s">
        <v>1854</v>
      </c>
      <c r="M170" s="1" t="s">
        <v>1839</v>
      </c>
      <c r="N170" s="2">
        <v>11</v>
      </c>
      <c r="O170" s="1" t="s">
        <v>1901</v>
      </c>
      <c r="P170" s="1" t="s">
        <v>1842</v>
      </c>
      <c r="Q170" s="2">
        <v>90</v>
      </c>
      <c r="R170" s="1" t="s">
        <v>1841</v>
      </c>
      <c r="S170" s="2">
        <v>10</v>
      </c>
      <c r="T170" s="6" t="s">
        <v>1936</v>
      </c>
      <c r="U170" s="6"/>
      <c r="V170" s="6"/>
      <c r="W170" s="6"/>
      <c r="X170" s="6"/>
      <c r="Y170" s="6"/>
      <c r="Z170" s="6"/>
    </row>
    <row r="171" spans="1:26" x14ac:dyDescent="0.2">
      <c r="A171" s="1" t="s">
        <v>1059</v>
      </c>
      <c r="B171" s="2">
        <v>5.8</v>
      </c>
      <c r="C171" s="2">
        <v>6.7</v>
      </c>
      <c r="D171" s="2">
        <v>321.52800000000002</v>
      </c>
      <c r="E171" s="2">
        <v>321.53700000000003</v>
      </c>
      <c r="F171" s="2">
        <v>2</v>
      </c>
      <c r="G171" s="1" t="s">
        <v>1844</v>
      </c>
      <c r="H171" s="2">
        <v>0.3</v>
      </c>
      <c r="I171" s="1" t="s">
        <v>1846</v>
      </c>
      <c r="J171" s="1" t="s">
        <v>1850</v>
      </c>
      <c r="K171" s="1" t="s">
        <v>1844</v>
      </c>
      <c r="L171" s="1" t="s">
        <v>1854</v>
      </c>
      <c r="M171" s="1" t="s">
        <v>1839</v>
      </c>
      <c r="N171" s="2">
        <v>1</v>
      </c>
      <c r="O171" s="1" t="s">
        <v>1934</v>
      </c>
      <c r="P171" s="1" t="s">
        <v>1867</v>
      </c>
      <c r="Q171" s="2">
        <v>95</v>
      </c>
      <c r="R171" s="1" t="s">
        <v>1842</v>
      </c>
      <c r="S171" s="2">
        <v>5</v>
      </c>
      <c r="T171" s="6" t="s">
        <v>1924</v>
      </c>
      <c r="U171" s="6"/>
      <c r="V171" s="6"/>
    </row>
    <row r="172" spans="1:26" x14ac:dyDescent="0.2">
      <c r="A172" s="1" t="s">
        <v>1059</v>
      </c>
      <c r="B172" s="2">
        <v>11</v>
      </c>
      <c r="C172" s="2">
        <v>14.5</v>
      </c>
      <c r="D172" s="2">
        <v>321.58000000000004</v>
      </c>
      <c r="E172" s="2">
        <v>321.61500000000007</v>
      </c>
      <c r="F172" s="2">
        <v>3</v>
      </c>
      <c r="G172" s="1" t="s">
        <v>1855</v>
      </c>
      <c r="H172" s="2">
        <v>0.05</v>
      </c>
      <c r="I172" s="1" t="s">
        <v>1855</v>
      </c>
      <c r="J172" s="1" t="s">
        <v>1850</v>
      </c>
      <c r="K172" s="1" t="s">
        <v>1855</v>
      </c>
      <c r="L172" s="1" t="s">
        <v>1854</v>
      </c>
      <c r="M172" s="1" t="s">
        <v>1839</v>
      </c>
      <c r="N172" s="2">
        <v>3</v>
      </c>
      <c r="O172" s="1" t="s">
        <v>1888</v>
      </c>
      <c r="P172" s="1" t="s">
        <v>1867</v>
      </c>
      <c r="Q172" s="2">
        <v>99</v>
      </c>
      <c r="R172" s="1" t="s">
        <v>1842</v>
      </c>
      <c r="S172" s="2">
        <v>1</v>
      </c>
      <c r="T172" s="6" t="s">
        <v>1924</v>
      </c>
      <c r="U172" s="6"/>
      <c r="V172" s="6"/>
    </row>
    <row r="173" spans="1:26" x14ac:dyDescent="0.2">
      <c r="A173" s="1" t="s">
        <v>1059</v>
      </c>
      <c r="B173" s="2">
        <v>16</v>
      </c>
      <c r="C173" s="2">
        <v>19.7</v>
      </c>
      <c r="D173" s="2">
        <v>321.63000000000005</v>
      </c>
      <c r="E173" s="2">
        <v>321.66700000000003</v>
      </c>
      <c r="F173" s="2">
        <v>4</v>
      </c>
      <c r="G173" s="1" t="s">
        <v>1855</v>
      </c>
      <c r="H173" s="2">
        <v>0.4</v>
      </c>
      <c r="I173" s="1" t="s">
        <v>1855</v>
      </c>
      <c r="J173" s="1" t="s">
        <v>1850</v>
      </c>
      <c r="K173" s="1" t="s">
        <v>1855</v>
      </c>
      <c r="L173" s="1" t="s">
        <v>1854</v>
      </c>
      <c r="M173" s="1" t="s">
        <v>1839</v>
      </c>
      <c r="N173" s="2">
        <v>2</v>
      </c>
      <c r="O173" s="1" t="s">
        <v>1929</v>
      </c>
      <c r="P173" s="1" t="s">
        <v>1841</v>
      </c>
      <c r="Q173" s="2">
        <v>95</v>
      </c>
      <c r="R173" s="1" t="s">
        <v>1930</v>
      </c>
      <c r="S173" s="2">
        <v>5</v>
      </c>
      <c r="T173" s="6" t="s">
        <v>1937</v>
      </c>
      <c r="U173" s="6"/>
      <c r="V173" s="6"/>
      <c r="W173" s="6"/>
      <c r="X173" s="6"/>
    </row>
    <row r="174" spans="1:26" x14ac:dyDescent="0.2">
      <c r="A174" s="1" t="s">
        <v>1059</v>
      </c>
      <c r="B174" s="2">
        <v>25.9</v>
      </c>
      <c r="C174" s="2">
        <v>35</v>
      </c>
      <c r="D174" s="2">
        <v>321.72900000000004</v>
      </c>
      <c r="E174" s="2">
        <v>321.82000000000005</v>
      </c>
      <c r="F174" s="2">
        <v>5</v>
      </c>
      <c r="G174" s="1" t="s">
        <v>1873</v>
      </c>
      <c r="H174" s="2">
        <v>0.1</v>
      </c>
      <c r="I174" s="1" t="s">
        <v>1873</v>
      </c>
      <c r="J174" s="1" t="s">
        <v>1850</v>
      </c>
      <c r="K174" s="1" t="s">
        <v>1873</v>
      </c>
      <c r="L174" s="1" t="s">
        <v>1854</v>
      </c>
      <c r="M174" s="1" t="s">
        <v>1839</v>
      </c>
      <c r="N174" s="2">
        <v>5</v>
      </c>
      <c r="O174" s="1" t="s">
        <v>1888</v>
      </c>
      <c r="P174" s="1" t="s">
        <v>1867</v>
      </c>
      <c r="Q174" s="2">
        <v>99</v>
      </c>
      <c r="R174" s="1" t="s">
        <v>1842</v>
      </c>
      <c r="S174" s="2">
        <v>1</v>
      </c>
      <c r="T174" s="6" t="s">
        <v>1924</v>
      </c>
      <c r="U174" s="6"/>
      <c r="V174" s="6"/>
    </row>
    <row r="175" spans="1:26" x14ac:dyDescent="0.2">
      <c r="A175" s="1" t="s">
        <v>1059</v>
      </c>
      <c r="B175" s="2">
        <v>40</v>
      </c>
      <c r="C175" s="2">
        <v>42.6</v>
      </c>
      <c r="D175" s="2">
        <v>321.87</v>
      </c>
      <c r="E175" s="2">
        <v>321.89600000000002</v>
      </c>
      <c r="F175" s="2">
        <v>6</v>
      </c>
      <c r="G175" s="1" t="s">
        <v>1844</v>
      </c>
      <c r="H175" s="2">
        <v>0.05</v>
      </c>
      <c r="I175" s="1" t="s">
        <v>1837</v>
      </c>
      <c r="J175" s="1" t="s">
        <v>1850</v>
      </c>
      <c r="K175" s="1" t="s">
        <v>1844</v>
      </c>
      <c r="L175" s="1" t="s">
        <v>1836</v>
      </c>
      <c r="M175" s="1" t="s">
        <v>1839</v>
      </c>
      <c r="N175" s="2">
        <v>1</v>
      </c>
      <c r="O175" s="1" t="s">
        <v>1888</v>
      </c>
      <c r="P175" s="1" t="s">
        <v>1867</v>
      </c>
      <c r="Q175" s="2">
        <v>99</v>
      </c>
      <c r="R175" s="1" t="s">
        <v>1842</v>
      </c>
      <c r="S175" s="2">
        <v>1</v>
      </c>
      <c r="T175" s="6" t="s">
        <v>1924</v>
      </c>
      <c r="U175" s="6"/>
      <c r="V175" s="6"/>
    </row>
    <row r="176" spans="1:26" x14ac:dyDescent="0.2">
      <c r="A176" s="1" t="s">
        <v>1059</v>
      </c>
      <c r="B176" s="2">
        <v>44.7</v>
      </c>
      <c r="C176" s="2">
        <v>52</v>
      </c>
      <c r="D176" s="2">
        <v>321.91700000000003</v>
      </c>
      <c r="E176" s="2">
        <v>321.99</v>
      </c>
      <c r="F176" s="1" t="s">
        <v>1938</v>
      </c>
      <c r="G176" s="1" t="s">
        <v>1873</v>
      </c>
      <c r="H176" s="2">
        <v>0.3</v>
      </c>
      <c r="I176" s="1" t="s">
        <v>1873</v>
      </c>
      <c r="J176" s="1" t="s">
        <v>1838</v>
      </c>
      <c r="K176" s="1" t="s">
        <v>1873</v>
      </c>
      <c r="L176" s="1" t="s">
        <v>1854</v>
      </c>
      <c r="M176" s="1" t="s">
        <v>1839</v>
      </c>
      <c r="N176" s="2">
        <v>3</v>
      </c>
      <c r="O176" s="1" t="s">
        <v>1929</v>
      </c>
      <c r="P176" s="1" t="s">
        <v>1841</v>
      </c>
      <c r="Q176" s="2">
        <v>95</v>
      </c>
      <c r="R176" s="1" t="s">
        <v>1930</v>
      </c>
      <c r="S176" s="2">
        <v>5</v>
      </c>
      <c r="T176" s="6" t="s">
        <v>1937</v>
      </c>
      <c r="U176" s="6"/>
      <c r="V176" s="6"/>
      <c r="W176" s="6"/>
      <c r="X176" s="6"/>
    </row>
    <row r="177" spans="1:24" x14ac:dyDescent="0.2">
      <c r="A177" s="1" t="s">
        <v>1059</v>
      </c>
      <c r="B177" s="2">
        <v>69</v>
      </c>
      <c r="C177" s="2">
        <v>83.8</v>
      </c>
      <c r="D177" s="2">
        <v>322.16000000000003</v>
      </c>
      <c r="E177" s="2">
        <v>322.30800000000005</v>
      </c>
      <c r="F177" s="2">
        <v>12</v>
      </c>
      <c r="G177" s="1" t="s">
        <v>1873</v>
      </c>
      <c r="H177" s="2">
        <v>0.1</v>
      </c>
      <c r="I177" s="1" t="s">
        <v>1873</v>
      </c>
      <c r="J177" s="1" t="s">
        <v>1850</v>
      </c>
      <c r="K177" s="1" t="s">
        <v>1873</v>
      </c>
      <c r="L177" s="1" t="s">
        <v>1854</v>
      </c>
      <c r="M177" s="1" t="s">
        <v>1839</v>
      </c>
      <c r="N177" s="2">
        <v>4</v>
      </c>
      <c r="O177" s="1" t="s">
        <v>1888</v>
      </c>
      <c r="P177" s="1" t="s">
        <v>1867</v>
      </c>
      <c r="Q177" s="2">
        <v>99</v>
      </c>
      <c r="R177" s="1" t="s">
        <v>1842</v>
      </c>
      <c r="S177" s="2">
        <v>1</v>
      </c>
      <c r="T177" s="6" t="s">
        <v>1924</v>
      </c>
      <c r="U177" s="6"/>
      <c r="V177" s="6"/>
    </row>
    <row r="178" spans="1:24" x14ac:dyDescent="0.2">
      <c r="A178" s="1" t="s">
        <v>1059</v>
      </c>
      <c r="B178" s="2">
        <v>104.4</v>
      </c>
      <c r="C178" s="2">
        <v>109.7</v>
      </c>
      <c r="D178" s="2">
        <v>322.51400000000001</v>
      </c>
      <c r="E178" s="2">
        <v>322.56700000000001</v>
      </c>
      <c r="F178" s="2">
        <v>16</v>
      </c>
      <c r="G178" s="1" t="s">
        <v>1844</v>
      </c>
      <c r="H178" s="2">
        <v>0.1</v>
      </c>
      <c r="I178" s="1" t="s">
        <v>1837</v>
      </c>
      <c r="J178" s="1" t="s">
        <v>1850</v>
      </c>
      <c r="K178" s="1" t="s">
        <v>1844</v>
      </c>
      <c r="L178" s="1" t="s">
        <v>1836</v>
      </c>
      <c r="M178" s="1" t="s">
        <v>1839</v>
      </c>
      <c r="N178" s="2">
        <v>1</v>
      </c>
      <c r="O178" s="1" t="s">
        <v>1888</v>
      </c>
      <c r="P178" s="1" t="s">
        <v>1867</v>
      </c>
      <c r="Q178" s="2">
        <v>99</v>
      </c>
      <c r="R178" s="1" t="s">
        <v>1842</v>
      </c>
      <c r="S178" s="2">
        <v>1</v>
      </c>
      <c r="T178" s="6" t="s">
        <v>1924</v>
      </c>
      <c r="U178" s="6"/>
      <c r="V178" s="6"/>
    </row>
    <row r="179" spans="1:24" x14ac:dyDescent="0.2">
      <c r="A179" s="1" t="s">
        <v>1069</v>
      </c>
      <c r="B179" s="2">
        <v>15</v>
      </c>
      <c r="C179" s="2">
        <v>20.399999999999999</v>
      </c>
      <c r="D179" s="2">
        <v>323.10999999999996</v>
      </c>
      <c r="E179" s="2">
        <v>323.16399999999993</v>
      </c>
      <c r="F179" s="2">
        <v>3</v>
      </c>
      <c r="G179" s="1" t="s">
        <v>1844</v>
      </c>
      <c r="H179" s="2">
        <v>0.05</v>
      </c>
      <c r="I179" s="1" t="s">
        <v>1837</v>
      </c>
      <c r="J179" s="1" t="s">
        <v>1850</v>
      </c>
      <c r="K179" s="1" t="s">
        <v>1844</v>
      </c>
      <c r="L179" s="1" t="s">
        <v>1836</v>
      </c>
      <c r="M179" s="1" t="s">
        <v>1839</v>
      </c>
      <c r="N179" s="2">
        <v>1</v>
      </c>
      <c r="O179" s="1" t="s">
        <v>1888</v>
      </c>
      <c r="P179" s="1" t="s">
        <v>1867</v>
      </c>
      <c r="Q179" s="2">
        <v>99</v>
      </c>
      <c r="R179" s="1" t="s">
        <v>1842</v>
      </c>
      <c r="S179" s="2">
        <v>1</v>
      </c>
      <c r="T179" s="6" t="s">
        <v>1924</v>
      </c>
      <c r="U179" s="6"/>
      <c r="V179" s="6"/>
    </row>
    <row r="180" spans="1:24" x14ac:dyDescent="0.2">
      <c r="A180" s="1" t="s">
        <v>1069</v>
      </c>
      <c r="B180" s="2">
        <v>34</v>
      </c>
      <c r="C180" s="2">
        <v>40.5</v>
      </c>
      <c r="D180" s="2">
        <v>323.29999999999995</v>
      </c>
      <c r="E180" s="2">
        <v>323.36499999999995</v>
      </c>
      <c r="F180" s="2">
        <v>4</v>
      </c>
      <c r="G180" s="1" t="s">
        <v>1873</v>
      </c>
      <c r="H180" s="2">
        <v>0.05</v>
      </c>
      <c r="I180" s="1" t="s">
        <v>1873</v>
      </c>
      <c r="J180" s="1" t="s">
        <v>1838</v>
      </c>
      <c r="K180" s="1" t="s">
        <v>1873</v>
      </c>
      <c r="L180" s="1" t="s">
        <v>1854</v>
      </c>
      <c r="M180" s="1" t="s">
        <v>1839</v>
      </c>
      <c r="N180" s="2">
        <v>5</v>
      </c>
      <c r="O180" s="1" t="s">
        <v>1923</v>
      </c>
      <c r="P180" s="1" t="s">
        <v>1841</v>
      </c>
      <c r="Q180" s="2">
        <v>99</v>
      </c>
      <c r="T180" s="6" t="s">
        <v>1924</v>
      </c>
      <c r="U180" s="6"/>
      <c r="V180" s="6"/>
    </row>
    <row r="181" spans="1:24" x14ac:dyDescent="0.2">
      <c r="A181" s="1" t="s">
        <v>1069</v>
      </c>
      <c r="B181" s="2">
        <v>50</v>
      </c>
      <c r="C181" s="2">
        <v>61</v>
      </c>
      <c r="D181" s="2">
        <v>323.45999999999998</v>
      </c>
      <c r="E181" s="2">
        <v>323.57</v>
      </c>
      <c r="F181" s="1" t="s">
        <v>1938</v>
      </c>
      <c r="G181" s="1" t="s">
        <v>1873</v>
      </c>
      <c r="H181" s="2">
        <v>0.3</v>
      </c>
      <c r="I181" s="1" t="s">
        <v>1873</v>
      </c>
      <c r="J181" s="1" t="s">
        <v>1838</v>
      </c>
      <c r="K181" s="1" t="s">
        <v>1873</v>
      </c>
      <c r="L181" s="1" t="s">
        <v>1854</v>
      </c>
      <c r="M181" s="1" t="s">
        <v>1839</v>
      </c>
      <c r="N181" s="2">
        <v>4</v>
      </c>
      <c r="O181" s="1" t="s">
        <v>1929</v>
      </c>
      <c r="P181" s="1" t="s">
        <v>1841</v>
      </c>
      <c r="Q181" s="2">
        <v>95</v>
      </c>
      <c r="R181" s="1" t="s">
        <v>1930</v>
      </c>
      <c r="S181" s="2">
        <v>5</v>
      </c>
      <c r="T181" s="6" t="s">
        <v>1937</v>
      </c>
      <c r="U181" s="6"/>
      <c r="V181" s="6"/>
      <c r="W181" s="6"/>
      <c r="X181" s="6"/>
    </row>
    <row r="182" spans="1:24" x14ac:dyDescent="0.2">
      <c r="A182" s="1" t="s">
        <v>1069</v>
      </c>
      <c r="B182" s="2">
        <v>67.5</v>
      </c>
      <c r="C182" s="2">
        <v>74.3</v>
      </c>
      <c r="D182" s="2">
        <v>323.63499999999999</v>
      </c>
      <c r="E182" s="2">
        <v>323.70299999999997</v>
      </c>
      <c r="F182" s="1" t="s">
        <v>1939</v>
      </c>
      <c r="G182" s="1" t="s">
        <v>1836</v>
      </c>
      <c r="H182" s="2">
        <v>0.1</v>
      </c>
      <c r="I182" s="1" t="s">
        <v>1837</v>
      </c>
      <c r="J182" s="1" t="s">
        <v>1850</v>
      </c>
      <c r="K182" s="1" t="s">
        <v>1836</v>
      </c>
      <c r="L182" s="1" t="s">
        <v>1836</v>
      </c>
      <c r="M182" s="1" t="s">
        <v>1839</v>
      </c>
      <c r="N182" s="2">
        <v>3</v>
      </c>
      <c r="O182" s="1" t="s">
        <v>1923</v>
      </c>
      <c r="P182" s="1" t="s">
        <v>1841</v>
      </c>
      <c r="Q182" s="2">
        <v>99</v>
      </c>
      <c r="T182" s="6" t="s">
        <v>1924</v>
      </c>
      <c r="U182" s="6"/>
      <c r="V182" s="6"/>
    </row>
    <row r="183" spans="1:24" x14ac:dyDescent="0.2">
      <c r="A183" s="1" t="s">
        <v>1069</v>
      </c>
      <c r="B183" s="2">
        <v>85.6</v>
      </c>
      <c r="C183" s="2">
        <v>87.3</v>
      </c>
      <c r="D183" s="2">
        <v>323.81599999999997</v>
      </c>
      <c r="E183" s="2">
        <v>323.83299999999997</v>
      </c>
      <c r="F183" s="2">
        <v>13</v>
      </c>
      <c r="G183" s="1" t="s">
        <v>1836</v>
      </c>
      <c r="H183" s="2">
        <v>0.1</v>
      </c>
      <c r="I183" s="1" t="s">
        <v>1846</v>
      </c>
      <c r="J183" s="1" t="s">
        <v>1838</v>
      </c>
      <c r="K183" s="1" t="s">
        <v>1836</v>
      </c>
      <c r="L183" s="1" t="s">
        <v>1836</v>
      </c>
      <c r="M183" s="1" t="s">
        <v>1839</v>
      </c>
      <c r="N183" s="2">
        <v>2</v>
      </c>
      <c r="O183" s="1" t="s">
        <v>1857</v>
      </c>
      <c r="P183" s="1" t="s">
        <v>1841</v>
      </c>
      <c r="Q183" s="2">
        <v>99</v>
      </c>
      <c r="T183" s="1" t="s">
        <v>1883</v>
      </c>
    </row>
    <row r="184" spans="1:24" x14ac:dyDescent="0.2">
      <c r="A184" s="1" t="s">
        <v>1069</v>
      </c>
      <c r="B184" s="2">
        <v>93.2</v>
      </c>
      <c r="C184" s="2">
        <v>112</v>
      </c>
      <c r="D184" s="2">
        <v>323.892</v>
      </c>
      <c r="E184" s="2">
        <v>324.08</v>
      </c>
      <c r="F184" s="1" t="s">
        <v>1940</v>
      </c>
      <c r="G184" s="1" t="s">
        <v>1873</v>
      </c>
      <c r="H184" s="2">
        <v>0.1</v>
      </c>
      <c r="I184" s="1" t="s">
        <v>1873</v>
      </c>
      <c r="J184" s="1" t="s">
        <v>1838</v>
      </c>
      <c r="K184" s="1" t="s">
        <v>1873</v>
      </c>
      <c r="L184" s="1" t="s">
        <v>1854</v>
      </c>
      <c r="M184" s="1" t="s">
        <v>1839</v>
      </c>
      <c r="N184" s="2">
        <v>5</v>
      </c>
      <c r="O184" s="1" t="s">
        <v>1923</v>
      </c>
      <c r="P184" s="1" t="s">
        <v>1841</v>
      </c>
      <c r="Q184" s="2">
        <v>99</v>
      </c>
      <c r="T184" s="6" t="s">
        <v>1924</v>
      </c>
      <c r="U184" s="6"/>
      <c r="V184" s="6"/>
    </row>
    <row r="185" spans="1:24" x14ac:dyDescent="0.2">
      <c r="A185" s="1" t="s">
        <v>1069</v>
      </c>
      <c r="B185" s="2">
        <v>122</v>
      </c>
      <c r="C185" s="2">
        <v>129.4</v>
      </c>
      <c r="D185" s="2">
        <v>324.18</v>
      </c>
      <c r="E185" s="2">
        <v>324.25400000000002</v>
      </c>
      <c r="F185" s="1" t="s">
        <v>1941</v>
      </c>
      <c r="G185" s="1" t="s">
        <v>1836</v>
      </c>
      <c r="H185" s="2">
        <v>0.05</v>
      </c>
      <c r="I185" s="1" t="s">
        <v>1837</v>
      </c>
      <c r="J185" s="1" t="s">
        <v>1838</v>
      </c>
      <c r="K185" s="1" t="s">
        <v>1836</v>
      </c>
      <c r="L185" s="1" t="s">
        <v>1836</v>
      </c>
      <c r="M185" s="1" t="s">
        <v>1839</v>
      </c>
      <c r="N185" s="2">
        <v>2</v>
      </c>
      <c r="O185" s="1" t="s">
        <v>1923</v>
      </c>
      <c r="P185" s="1" t="s">
        <v>1841</v>
      </c>
      <c r="Q185" s="2">
        <v>99</v>
      </c>
      <c r="T185" s="6" t="s">
        <v>1924</v>
      </c>
      <c r="U185" s="6"/>
      <c r="V185" s="6"/>
    </row>
    <row r="186" spans="1:24" x14ac:dyDescent="0.2">
      <c r="A186" s="1" t="s">
        <v>1069</v>
      </c>
      <c r="B186" s="2">
        <v>140.5</v>
      </c>
      <c r="C186" s="2">
        <v>144</v>
      </c>
      <c r="D186" s="2">
        <v>324.36499999999995</v>
      </c>
      <c r="E186" s="2">
        <v>324.39999999999998</v>
      </c>
      <c r="F186" s="2">
        <v>20</v>
      </c>
      <c r="G186" s="1" t="s">
        <v>1855</v>
      </c>
      <c r="H186" s="2">
        <v>0.05</v>
      </c>
      <c r="I186" s="1" t="s">
        <v>1855</v>
      </c>
      <c r="J186" s="1" t="s">
        <v>1850</v>
      </c>
      <c r="K186" s="1" t="s">
        <v>1855</v>
      </c>
      <c r="L186" s="1" t="s">
        <v>1854</v>
      </c>
      <c r="M186" s="1" t="s">
        <v>1839</v>
      </c>
      <c r="N186" s="2">
        <v>4</v>
      </c>
      <c r="O186" s="1" t="s">
        <v>1923</v>
      </c>
      <c r="P186" s="1" t="s">
        <v>1841</v>
      </c>
      <c r="Q186" s="2">
        <v>99</v>
      </c>
      <c r="T186" s="6" t="s">
        <v>1924</v>
      </c>
      <c r="U186" s="6"/>
      <c r="V186" s="6"/>
    </row>
    <row r="187" spans="1:24" x14ac:dyDescent="0.2">
      <c r="A187" s="1" t="s">
        <v>1085</v>
      </c>
      <c r="B187" s="2">
        <v>57.5</v>
      </c>
      <c r="C187" s="2">
        <v>62.5</v>
      </c>
      <c r="D187" s="2">
        <v>330.27499999999998</v>
      </c>
      <c r="E187" s="2">
        <v>330.32499999999999</v>
      </c>
      <c r="F187" s="2">
        <v>7</v>
      </c>
      <c r="G187" s="1" t="s">
        <v>1844</v>
      </c>
      <c r="H187" s="2">
        <v>0.4</v>
      </c>
      <c r="I187" s="1" t="s">
        <v>1837</v>
      </c>
      <c r="J187" s="1" t="s">
        <v>1838</v>
      </c>
      <c r="K187" s="1" t="s">
        <v>1836</v>
      </c>
      <c r="L187" s="1" t="s">
        <v>1854</v>
      </c>
      <c r="M187" s="1" t="s">
        <v>1839</v>
      </c>
      <c r="N187" s="2">
        <v>1</v>
      </c>
      <c r="O187" s="1" t="s">
        <v>1942</v>
      </c>
      <c r="P187" s="1" t="s">
        <v>1943</v>
      </c>
      <c r="Q187" s="2">
        <v>99</v>
      </c>
      <c r="T187" s="6" t="s">
        <v>1943</v>
      </c>
    </row>
    <row r="188" spans="1:24" x14ac:dyDescent="0.2">
      <c r="A188" s="1" t="s">
        <v>1085</v>
      </c>
      <c r="B188" s="2">
        <v>65</v>
      </c>
      <c r="C188" s="2">
        <v>82.5</v>
      </c>
      <c r="D188" s="2">
        <v>330.34999999999997</v>
      </c>
      <c r="E188" s="2">
        <v>330.52499999999998</v>
      </c>
      <c r="F188" s="2">
        <v>8</v>
      </c>
      <c r="G188" s="1" t="s">
        <v>1836</v>
      </c>
      <c r="H188" s="2">
        <v>0.2</v>
      </c>
      <c r="I188" s="1" t="s">
        <v>1837</v>
      </c>
      <c r="J188" s="1" t="s">
        <v>1838</v>
      </c>
      <c r="K188" s="1" t="s">
        <v>1836</v>
      </c>
      <c r="L188" s="1" t="s">
        <v>1854</v>
      </c>
      <c r="M188" s="1" t="s">
        <v>1839</v>
      </c>
      <c r="N188" s="2">
        <v>3</v>
      </c>
      <c r="O188" s="1" t="s">
        <v>1944</v>
      </c>
      <c r="P188" s="1" t="s">
        <v>1943</v>
      </c>
      <c r="Q188" s="2">
        <v>90</v>
      </c>
      <c r="R188" s="1" t="s">
        <v>1841</v>
      </c>
      <c r="S188" s="2">
        <v>10</v>
      </c>
      <c r="T188" s="6" t="s">
        <v>1945</v>
      </c>
      <c r="U188" s="6"/>
      <c r="V188" s="6"/>
    </row>
    <row r="189" spans="1:24" x14ac:dyDescent="0.2">
      <c r="A189" s="1" t="s">
        <v>1091</v>
      </c>
      <c r="B189" s="2">
        <v>9.5</v>
      </c>
      <c r="C189" s="2">
        <v>16.5</v>
      </c>
      <c r="D189" s="2">
        <v>331.14500000000004</v>
      </c>
      <c r="E189" s="2">
        <v>331.21500000000003</v>
      </c>
      <c r="F189" s="2">
        <v>1</v>
      </c>
      <c r="G189" s="1" t="s">
        <v>1855</v>
      </c>
      <c r="H189" s="2">
        <v>0.1</v>
      </c>
      <c r="I189" s="1" t="s">
        <v>1855</v>
      </c>
      <c r="J189" s="1" t="s">
        <v>1850</v>
      </c>
      <c r="K189" s="1" t="s">
        <v>1855</v>
      </c>
      <c r="L189" s="1" t="s">
        <v>1854</v>
      </c>
      <c r="M189" s="1" t="s">
        <v>1839</v>
      </c>
      <c r="N189" s="2">
        <v>3</v>
      </c>
      <c r="O189" s="1" t="s">
        <v>1923</v>
      </c>
      <c r="P189" s="1" t="s">
        <v>1867</v>
      </c>
      <c r="Q189" s="2">
        <v>99</v>
      </c>
      <c r="R189" s="1" t="s">
        <v>1842</v>
      </c>
      <c r="S189" s="2">
        <v>1</v>
      </c>
      <c r="T189" s="1" t="s">
        <v>1903</v>
      </c>
    </row>
    <row r="190" spans="1:24" x14ac:dyDescent="0.2">
      <c r="A190" s="1" t="s">
        <v>1091</v>
      </c>
      <c r="B190" s="2">
        <v>24</v>
      </c>
      <c r="C190" s="2">
        <v>26.5</v>
      </c>
      <c r="D190" s="2">
        <v>331.29</v>
      </c>
      <c r="E190" s="2">
        <v>331.315</v>
      </c>
      <c r="F190" s="2">
        <v>2</v>
      </c>
      <c r="G190" s="1" t="s">
        <v>1855</v>
      </c>
      <c r="H190" s="2">
        <v>0.05</v>
      </c>
      <c r="I190" s="1" t="s">
        <v>1855</v>
      </c>
      <c r="J190" s="1" t="s">
        <v>1850</v>
      </c>
      <c r="K190" s="1" t="s">
        <v>1855</v>
      </c>
      <c r="L190" s="1" t="s">
        <v>1854</v>
      </c>
      <c r="M190" s="1" t="s">
        <v>1839</v>
      </c>
      <c r="N190" s="2">
        <v>4</v>
      </c>
      <c r="O190" s="1" t="s">
        <v>1923</v>
      </c>
      <c r="P190" s="1" t="s">
        <v>1867</v>
      </c>
      <c r="Q190" s="2">
        <v>99</v>
      </c>
      <c r="R190" s="1" t="s">
        <v>1842</v>
      </c>
      <c r="S190" s="2">
        <v>1</v>
      </c>
      <c r="T190" s="1" t="s">
        <v>1903</v>
      </c>
    </row>
    <row r="191" spans="1:24" x14ac:dyDescent="0.2">
      <c r="A191" s="1" t="s">
        <v>1091</v>
      </c>
      <c r="B191" s="2">
        <v>61.2</v>
      </c>
      <c r="C191" s="2">
        <v>66.8</v>
      </c>
      <c r="D191" s="2">
        <v>331.66200000000003</v>
      </c>
      <c r="E191" s="2">
        <v>331.71800000000002</v>
      </c>
      <c r="F191" s="2">
        <v>7</v>
      </c>
      <c r="G191" s="1" t="s">
        <v>1855</v>
      </c>
      <c r="H191" s="2">
        <v>0.05</v>
      </c>
      <c r="I191" s="1" t="s">
        <v>1855</v>
      </c>
      <c r="J191" s="1" t="s">
        <v>1850</v>
      </c>
      <c r="K191" s="1" t="s">
        <v>1855</v>
      </c>
      <c r="L191" s="1" t="s">
        <v>1854</v>
      </c>
      <c r="M191" s="1" t="s">
        <v>1839</v>
      </c>
      <c r="N191" s="2">
        <v>4</v>
      </c>
      <c r="O191" s="1" t="s">
        <v>1923</v>
      </c>
      <c r="P191" s="1" t="s">
        <v>1867</v>
      </c>
      <c r="Q191" s="2">
        <v>99</v>
      </c>
      <c r="R191" s="1" t="s">
        <v>1842</v>
      </c>
      <c r="S191" s="2">
        <v>1</v>
      </c>
      <c r="T191" s="1" t="s">
        <v>1903</v>
      </c>
    </row>
    <row r="192" spans="1:24" x14ac:dyDescent="0.2">
      <c r="A192" s="1" t="s">
        <v>1095</v>
      </c>
      <c r="B192" s="2">
        <v>2</v>
      </c>
      <c r="C192" s="2">
        <v>7.2</v>
      </c>
      <c r="D192" s="2">
        <v>334.52</v>
      </c>
      <c r="E192" s="2">
        <v>334.572</v>
      </c>
      <c r="F192" s="2">
        <v>1</v>
      </c>
      <c r="G192" s="1" t="s">
        <v>1855</v>
      </c>
      <c r="H192" s="2">
        <v>0.05</v>
      </c>
      <c r="I192" s="1" t="s">
        <v>1855</v>
      </c>
      <c r="J192" s="1" t="s">
        <v>1850</v>
      </c>
      <c r="K192" s="1" t="s">
        <v>1855</v>
      </c>
      <c r="L192" s="1" t="s">
        <v>1854</v>
      </c>
      <c r="M192" s="1" t="s">
        <v>1839</v>
      </c>
      <c r="N192" s="2">
        <v>3</v>
      </c>
      <c r="O192" s="1" t="s">
        <v>1923</v>
      </c>
      <c r="P192" s="1" t="s">
        <v>1867</v>
      </c>
      <c r="Q192" s="2">
        <v>99</v>
      </c>
      <c r="R192" s="1" t="s">
        <v>1842</v>
      </c>
      <c r="S192" s="2">
        <v>1</v>
      </c>
      <c r="T192" s="1" t="s">
        <v>1903</v>
      </c>
    </row>
    <row r="193" spans="1:23" x14ac:dyDescent="0.2">
      <c r="A193" s="1" t="s">
        <v>1095</v>
      </c>
      <c r="B193" s="2">
        <v>14.2</v>
      </c>
      <c r="C193" s="2">
        <v>24</v>
      </c>
      <c r="D193" s="2">
        <v>334.642</v>
      </c>
      <c r="E193" s="2">
        <v>334.74</v>
      </c>
      <c r="F193" s="1" t="s">
        <v>1877</v>
      </c>
      <c r="G193" s="1" t="s">
        <v>1873</v>
      </c>
      <c r="H193" s="2">
        <v>0.4</v>
      </c>
      <c r="I193" s="1" t="s">
        <v>1837</v>
      </c>
      <c r="J193" s="1" t="s">
        <v>1850</v>
      </c>
      <c r="K193" s="1" t="s">
        <v>1873</v>
      </c>
      <c r="L193" s="1" t="s">
        <v>1854</v>
      </c>
      <c r="M193" s="1" t="s">
        <v>1839</v>
      </c>
      <c r="N193" s="2">
        <v>5</v>
      </c>
      <c r="O193" s="1" t="s">
        <v>1946</v>
      </c>
      <c r="P193" s="1" t="s">
        <v>1841</v>
      </c>
      <c r="Q193" s="2">
        <v>90</v>
      </c>
      <c r="R193" s="1" t="s">
        <v>1947</v>
      </c>
      <c r="S193" s="2">
        <v>10</v>
      </c>
      <c r="T193" s="6" t="s">
        <v>1948</v>
      </c>
      <c r="U193" s="6"/>
      <c r="V193" s="6"/>
      <c r="W193" s="6"/>
    </row>
    <row r="194" spans="1:23" x14ac:dyDescent="0.2">
      <c r="A194" s="1" t="s">
        <v>1095</v>
      </c>
      <c r="B194" s="2">
        <v>38</v>
      </c>
      <c r="C194" s="2">
        <v>59.5</v>
      </c>
      <c r="D194" s="2">
        <v>334.88</v>
      </c>
      <c r="E194" s="2">
        <v>335.09499999999997</v>
      </c>
      <c r="F194" s="1" t="s">
        <v>1878</v>
      </c>
      <c r="G194" s="1" t="s">
        <v>1855</v>
      </c>
      <c r="H194" s="2">
        <v>0.05</v>
      </c>
      <c r="I194" s="1" t="s">
        <v>1855</v>
      </c>
      <c r="J194" s="1" t="s">
        <v>1850</v>
      </c>
      <c r="K194" s="1" t="s">
        <v>1855</v>
      </c>
      <c r="L194" s="1" t="s">
        <v>1854</v>
      </c>
      <c r="M194" s="1" t="s">
        <v>1839</v>
      </c>
      <c r="N194" s="2">
        <v>7</v>
      </c>
      <c r="O194" s="1" t="s">
        <v>1923</v>
      </c>
      <c r="P194" s="1" t="s">
        <v>1867</v>
      </c>
      <c r="Q194" s="2">
        <v>99</v>
      </c>
      <c r="R194" s="1" t="s">
        <v>1842</v>
      </c>
      <c r="S194" s="2">
        <v>1</v>
      </c>
      <c r="T194" s="1" t="s">
        <v>1903</v>
      </c>
    </row>
    <row r="195" spans="1:23" x14ac:dyDescent="0.2">
      <c r="A195" s="1" t="s">
        <v>1095</v>
      </c>
      <c r="B195" s="2">
        <v>59.5</v>
      </c>
      <c r="C195" s="2">
        <v>61.6</v>
      </c>
      <c r="D195" s="2">
        <v>335.09500000000003</v>
      </c>
      <c r="E195" s="2">
        <v>335.11600000000004</v>
      </c>
      <c r="F195" s="2">
        <v>8</v>
      </c>
      <c r="G195" s="1" t="s">
        <v>1844</v>
      </c>
      <c r="H195" s="2">
        <v>0.3</v>
      </c>
      <c r="I195" s="1" t="s">
        <v>1846</v>
      </c>
      <c r="J195" s="1" t="s">
        <v>1850</v>
      </c>
      <c r="K195" s="1" t="s">
        <v>1844</v>
      </c>
      <c r="L195" s="1" t="s">
        <v>1854</v>
      </c>
      <c r="M195" s="1" t="s">
        <v>1839</v>
      </c>
      <c r="N195" s="2">
        <v>1</v>
      </c>
      <c r="O195" s="1" t="s">
        <v>1949</v>
      </c>
      <c r="P195" s="1" t="s">
        <v>1842</v>
      </c>
      <c r="Q195" s="2">
        <v>96</v>
      </c>
      <c r="R195" s="1" t="s">
        <v>1867</v>
      </c>
      <c r="S195" s="2">
        <v>4</v>
      </c>
      <c r="T195" s="1" t="s">
        <v>1852</v>
      </c>
    </row>
    <row r="196" spans="1:23" x14ac:dyDescent="0.2">
      <c r="A196" s="1" t="s">
        <v>1095</v>
      </c>
      <c r="B196" s="2">
        <v>65</v>
      </c>
      <c r="C196" s="2">
        <v>80.5</v>
      </c>
      <c r="D196" s="2">
        <v>335.15</v>
      </c>
      <c r="E196" s="2">
        <v>335.30499999999995</v>
      </c>
      <c r="F196" s="2">
        <v>8</v>
      </c>
      <c r="G196" s="1" t="s">
        <v>1836</v>
      </c>
      <c r="H196" s="2">
        <v>0.05</v>
      </c>
      <c r="I196" s="1" t="s">
        <v>1837</v>
      </c>
      <c r="J196" s="1" t="s">
        <v>1850</v>
      </c>
      <c r="K196" s="1" t="s">
        <v>1836</v>
      </c>
      <c r="L196" s="1" t="s">
        <v>1854</v>
      </c>
      <c r="M196" s="1" t="s">
        <v>1839</v>
      </c>
      <c r="N196" s="2">
        <v>3</v>
      </c>
      <c r="O196" s="1" t="s">
        <v>1923</v>
      </c>
      <c r="P196" s="1" t="s">
        <v>1867</v>
      </c>
      <c r="Q196" s="2">
        <v>99</v>
      </c>
      <c r="R196" s="1" t="s">
        <v>1842</v>
      </c>
      <c r="S196" s="2">
        <v>1</v>
      </c>
      <c r="T196" s="1" t="s">
        <v>1903</v>
      </c>
    </row>
    <row r="197" spans="1:23" x14ac:dyDescent="0.2">
      <c r="A197" s="1" t="s">
        <v>1095</v>
      </c>
      <c r="B197" s="2">
        <v>81</v>
      </c>
      <c r="C197" s="2">
        <v>92</v>
      </c>
      <c r="D197" s="2">
        <v>335.31</v>
      </c>
      <c r="E197" s="2">
        <v>335.42</v>
      </c>
      <c r="F197" s="1" t="s">
        <v>1950</v>
      </c>
      <c r="G197" s="1" t="s">
        <v>1873</v>
      </c>
      <c r="H197" s="2">
        <v>0.4</v>
      </c>
      <c r="I197" s="1" t="s">
        <v>1873</v>
      </c>
      <c r="J197" s="1" t="s">
        <v>1850</v>
      </c>
      <c r="K197" s="1" t="s">
        <v>1873</v>
      </c>
      <c r="L197" s="1" t="s">
        <v>1849</v>
      </c>
      <c r="M197" s="1" t="s">
        <v>1839</v>
      </c>
      <c r="N197" s="2">
        <v>8</v>
      </c>
      <c r="O197" s="1" t="s">
        <v>1951</v>
      </c>
      <c r="P197" s="1" t="s">
        <v>1841</v>
      </c>
      <c r="Q197" s="2">
        <v>93</v>
      </c>
      <c r="R197" s="1" t="s">
        <v>1952</v>
      </c>
      <c r="S197" s="2">
        <v>7</v>
      </c>
      <c r="T197" s="6" t="s">
        <v>1953</v>
      </c>
      <c r="U197" s="6"/>
      <c r="V197" s="6"/>
    </row>
    <row r="198" spans="1:23" x14ac:dyDescent="0.2">
      <c r="A198" s="1" t="s">
        <v>1095</v>
      </c>
      <c r="B198" s="2">
        <v>114</v>
      </c>
      <c r="C198" s="2">
        <v>119.4</v>
      </c>
      <c r="D198" s="2">
        <v>335.64</v>
      </c>
      <c r="E198" s="2">
        <v>335.69399999999996</v>
      </c>
      <c r="F198" s="2">
        <v>14</v>
      </c>
      <c r="G198" s="1" t="s">
        <v>1873</v>
      </c>
      <c r="H198" s="2">
        <v>1</v>
      </c>
      <c r="I198" s="1" t="s">
        <v>1837</v>
      </c>
      <c r="J198" s="1" t="s">
        <v>1850</v>
      </c>
      <c r="K198" s="1" t="s">
        <v>1873</v>
      </c>
      <c r="L198" s="1" t="s">
        <v>1954</v>
      </c>
      <c r="M198" s="1" t="s">
        <v>1839</v>
      </c>
      <c r="N198" s="2">
        <v>2</v>
      </c>
      <c r="O198" s="1" t="s">
        <v>1951</v>
      </c>
      <c r="P198" s="1" t="s">
        <v>1841</v>
      </c>
      <c r="Q198" s="2">
        <v>96</v>
      </c>
      <c r="R198" s="1" t="s">
        <v>1952</v>
      </c>
      <c r="S198" s="2">
        <v>4</v>
      </c>
      <c r="T198" s="6" t="s">
        <v>1953</v>
      </c>
      <c r="U198" s="6"/>
      <c r="V198" s="6"/>
    </row>
    <row r="199" spans="1:23" x14ac:dyDescent="0.2">
      <c r="A199" s="1" t="s">
        <v>1095</v>
      </c>
      <c r="B199" s="2">
        <v>121.5</v>
      </c>
      <c r="C199" s="2">
        <v>146</v>
      </c>
      <c r="D199" s="2">
        <v>335.71499999999997</v>
      </c>
      <c r="E199" s="2">
        <v>335.96</v>
      </c>
      <c r="F199" s="1" t="s">
        <v>1955</v>
      </c>
      <c r="G199" s="1" t="s">
        <v>1836</v>
      </c>
      <c r="H199" s="2">
        <v>0.05</v>
      </c>
      <c r="I199" s="1" t="s">
        <v>1837</v>
      </c>
      <c r="J199" s="1" t="s">
        <v>1850</v>
      </c>
      <c r="K199" s="1" t="s">
        <v>1836</v>
      </c>
      <c r="L199" s="1" t="s">
        <v>1836</v>
      </c>
      <c r="M199" s="1" t="s">
        <v>1839</v>
      </c>
      <c r="N199" s="2">
        <v>5</v>
      </c>
      <c r="O199" s="1" t="s">
        <v>1888</v>
      </c>
      <c r="P199" s="1" t="s">
        <v>1867</v>
      </c>
      <c r="Q199" s="2">
        <v>99</v>
      </c>
      <c r="R199" s="1" t="s">
        <v>1842</v>
      </c>
      <c r="S199" s="2">
        <v>1</v>
      </c>
      <c r="T199" s="6" t="s">
        <v>1924</v>
      </c>
      <c r="U199" s="6"/>
      <c r="V199" s="6"/>
    </row>
    <row r="200" spans="1:23" x14ac:dyDescent="0.2">
      <c r="A200" s="1" t="s">
        <v>1110</v>
      </c>
      <c r="B200" s="2">
        <v>0.6</v>
      </c>
      <c r="C200" s="2">
        <v>4</v>
      </c>
      <c r="D200" s="2">
        <v>336.00599999999997</v>
      </c>
      <c r="E200" s="2">
        <v>336.03999999999996</v>
      </c>
      <c r="F200" s="2">
        <v>1</v>
      </c>
      <c r="G200" s="1" t="s">
        <v>1844</v>
      </c>
      <c r="H200" s="2">
        <v>0.05</v>
      </c>
      <c r="I200" s="1" t="s">
        <v>1837</v>
      </c>
      <c r="J200" s="1" t="s">
        <v>1850</v>
      </c>
      <c r="K200" s="1" t="s">
        <v>1844</v>
      </c>
      <c r="L200" s="1" t="s">
        <v>1836</v>
      </c>
      <c r="M200" s="1" t="s">
        <v>1839</v>
      </c>
      <c r="N200" s="2">
        <v>1</v>
      </c>
      <c r="O200" s="1" t="s">
        <v>1851</v>
      </c>
      <c r="P200" s="1" t="s">
        <v>1842</v>
      </c>
      <c r="Q200" s="2">
        <v>99</v>
      </c>
      <c r="T200" s="1" t="s">
        <v>1852</v>
      </c>
    </row>
    <row r="201" spans="1:23" x14ac:dyDescent="0.2">
      <c r="A201" s="1" t="s">
        <v>1110</v>
      </c>
      <c r="B201" s="2">
        <v>5</v>
      </c>
      <c r="C201" s="2">
        <v>8.5</v>
      </c>
      <c r="D201" s="2">
        <v>336.05</v>
      </c>
      <c r="E201" s="2">
        <v>336.08500000000004</v>
      </c>
      <c r="F201" s="2">
        <v>2</v>
      </c>
      <c r="G201" s="1" t="s">
        <v>1873</v>
      </c>
      <c r="H201" s="2">
        <v>0.7</v>
      </c>
      <c r="I201" s="1" t="s">
        <v>1873</v>
      </c>
      <c r="J201" s="1" t="s">
        <v>1850</v>
      </c>
      <c r="K201" s="1" t="s">
        <v>1873</v>
      </c>
      <c r="L201" s="1" t="s">
        <v>1854</v>
      </c>
      <c r="M201" s="1" t="s">
        <v>1839</v>
      </c>
      <c r="N201" s="2">
        <v>2</v>
      </c>
      <c r="O201" s="1" t="s">
        <v>1857</v>
      </c>
      <c r="P201" s="1" t="s">
        <v>1841</v>
      </c>
      <c r="Q201" s="2">
        <v>99</v>
      </c>
      <c r="T201" s="6" t="s">
        <v>1956</v>
      </c>
      <c r="U201" s="6"/>
    </row>
    <row r="202" spans="1:23" x14ac:dyDescent="0.2">
      <c r="A202" s="1" t="s">
        <v>1110</v>
      </c>
      <c r="B202" s="2">
        <v>10</v>
      </c>
      <c r="C202" s="2">
        <v>57.5</v>
      </c>
      <c r="D202" s="2">
        <v>336.1</v>
      </c>
      <c r="E202" s="2">
        <v>336.57500000000005</v>
      </c>
      <c r="F202" s="1" t="s">
        <v>1957</v>
      </c>
      <c r="G202" s="1" t="s">
        <v>1873</v>
      </c>
      <c r="H202" s="2">
        <v>0.3</v>
      </c>
      <c r="I202" s="1" t="s">
        <v>1873</v>
      </c>
      <c r="J202" s="1" t="s">
        <v>1850</v>
      </c>
      <c r="K202" s="1" t="s">
        <v>1873</v>
      </c>
      <c r="L202" s="1" t="s">
        <v>1849</v>
      </c>
      <c r="M202" s="1" t="s">
        <v>1839</v>
      </c>
      <c r="N202" s="2">
        <v>2</v>
      </c>
      <c r="O202" s="1" t="s">
        <v>1958</v>
      </c>
      <c r="P202" s="1" t="s">
        <v>1891</v>
      </c>
      <c r="Q202" s="2">
        <v>90</v>
      </c>
      <c r="R202" s="1" t="s">
        <v>1842</v>
      </c>
      <c r="S202" s="2">
        <v>10</v>
      </c>
      <c r="T202" s="6" t="s">
        <v>1959</v>
      </c>
      <c r="U202" s="6"/>
    </row>
    <row r="203" spans="1:23" x14ac:dyDescent="0.2">
      <c r="A203" s="1" t="s">
        <v>1110</v>
      </c>
      <c r="B203" s="2">
        <v>62.2</v>
      </c>
      <c r="C203" s="2">
        <v>82.6</v>
      </c>
      <c r="D203" s="2">
        <v>336.62200000000001</v>
      </c>
      <c r="E203" s="2">
        <v>336.82600000000002</v>
      </c>
      <c r="F203" s="1" t="s">
        <v>1960</v>
      </c>
      <c r="G203" s="1" t="s">
        <v>1836</v>
      </c>
      <c r="H203" s="2">
        <v>0.1</v>
      </c>
      <c r="I203" s="1" t="s">
        <v>1846</v>
      </c>
      <c r="J203" s="1" t="s">
        <v>1838</v>
      </c>
      <c r="K203" s="1" t="s">
        <v>1836</v>
      </c>
      <c r="L203" s="1" t="s">
        <v>1836</v>
      </c>
      <c r="M203" s="1" t="s">
        <v>1839</v>
      </c>
      <c r="N203" s="2">
        <v>3</v>
      </c>
      <c r="O203" s="1" t="s">
        <v>1851</v>
      </c>
      <c r="P203" s="1" t="s">
        <v>1842</v>
      </c>
      <c r="Q203" s="2">
        <v>99</v>
      </c>
      <c r="T203" s="1" t="s">
        <v>1852</v>
      </c>
    </row>
    <row r="204" spans="1:23" x14ac:dyDescent="0.2">
      <c r="A204" s="1" t="s">
        <v>1110</v>
      </c>
      <c r="B204" s="2">
        <v>100</v>
      </c>
      <c r="C204" s="2">
        <v>108</v>
      </c>
      <c r="D204" s="2">
        <v>337</v>
      </c>
      <c r="E204" s="2">
        <v>337.08</v>
      </c>
      <c r="F204" s="2">
        <v>11</v>
      </c>
      <c r="G204" s="1" t="s">
        <v>1873</v>
      </c>
      <c r="H204" s="2">
        <v>5.0000000000000001E-3</v>
      </c>
      <c r="I204" s="1" t="s">
        <v>1873</v>
      </c>
      <c r="J204" s="1" t="s">
        <v>1838</v>
      </c>
      <c r="K204" s="1" t="s">
        <v>1873</v>
      </c>
      <c r="L204" s="1" t="s">
        <v>1854</v>
      </c>
      <c r="M204" s="1" t="s">
        <v>1839</v>
      </c>
      <c r="N204" s="2">
        <v>5</v>
      </c>
      <c r="O204" s="1" t="s">
        <v>1851</v>
      </c>
      <c r="P204" s="1" t="s">
        <v>1842</v>
      </c>
      <c r="Q204" s="2">
        <v>99</v>
      </c>
      <c r="T204" s="1" t="s">
        <v>1852</v>
      </c>
    </row>
    <row r="205" spans="1:23" x14ac:dyDescent="0.2">
      <c r="A205" s="1" t="s">
        <v>1118</v>
      </c>
      <c r="B205" s="2">
        <v>0.4</v>
      </c>
      <c r="C205" s="2">
        <v>13</v>
      </c>
      <c r="D205" s="2">
        <v>337.11400000000003</v>
      </c>
      <c r="E205" s="2">
        <v>337.24</v>
      </c>
      <c r="F205" s="2">
        <v>1</v>
      </c>
      <c r="G205" s="1" t="s">
        <v>1836</v>
      </c>
      <c r="H205" s="2">
        <v>0.01</v>
      </c>
      <c r="I205" s="1" t="s">
        <v>1846</v>
      </c>
      <c r="J205" s="1" t="s">
        <v>1850</v>
      </c>
      <c r="K205" s="1" t="s">
        <v>1836</v>
      </c>
      <c r="L205" s="1" t="s">
        <v>1836</v>
      </c>
      <c r="M205" s="1" t="s">
        <v>1839</v>
      </c>
      <c r="N205" s="2">
        <v>4</v>
      </c>
      <c r="O205" s="1" t="s">
        <v>1851</v>
      </c>
      <c r="P205" s="1" t="s">
        <v>1842</v>
      </c>
      <c r="Q205" s="2">
        <v>99</v>
      </c>
      <c r="T205" s="1" t="s">
        <v>1852</v>
      </c>
    </row>
    <row r="206" spans="1:23" x14ac:dyDescent="0.2">
      <c r="A206" s="1" t="s">
        <v>1118</v>
      </c>
      <c r="B206" s="2">
        <v>14.5</v>
      </c>
      <c r="C206" s="2">
        <v>19.399999999999999</v>
      </c>
      <c r="D206" s="2">
        <v>337.255</v>
      </c>
      <c r="E206" s="2">
        <v>337.30399999999997</v>
      </c>
      <c r="F206" s="2">
        <v>1</v>
      </c>
      <c r="G206" s="1" t="s">
        <v>1844</v>
      </c>
      <c r="H206" s="2">
        <v>0.2</v>
      </c>
      <c r="I206" s="1" t="s">
        <v>1837</v>
      </c>
      <c r="J206" s="1" t="s">
        <v>1850</v>
      </c>
      <c r="K206" s="1" t="s">
        <v>1844</v>
      </c>
      <c r="L206" s="1" t="s">
        <v>1854</v>
      </c>
      <c r="M206" s="1" t="s">
        <v>1839</v>
      </c>
      <c r="N206" s="2">
        <v>1</v>
      </c>
      <c r="O206" s="1" t="s">
        <v>1888</v>
      </c>
      <c r="P206" s="1" t="s">
        <v>1867</v>
      </c>
      <c r="Q206" s="2">
        <v>99</v>
      </c>
      <c r="T206" s="6" t="s">
        <v>1961</v>
      </c>
      <c r="U206" s="6"/>
      <c r="V206" s="6"/>
    </row>
    <row r="207" spans="1:23" x14ac:dyDescent="0.2">
      <c r="A207" s="1" t="s">
        <v>1118</v>
      </c>
      <c r="B207" s="2">
        <v>36.6</v>
      </c>
      <c r="C207" s="2">
        <v>46.4</v>
      </c>
      <c r="D207" s="2">
        <v>337.476</v>
      </c>
      <c r="E207" s="2">
        <v>337.57400000000001</v>
      </c>
      <c r="F207" s="2">
        <v>3</v>
      </c>
      <c r="G207" s="1" t="s">
        <v>1855</v>
      </c>
      <c r="H207" s="2">
        <v>0.05</v>
      </c>
      <c r="I207" s="1" t="s">
        <v>1855</v>
      </c>
      <c r="J207" s="1" t="s">
        <v>1850</v>
      </c>
      <c r="K207" s="1" t="s">
        <v>1855</v>
      </c>
      <c r="L207" s="1" t="s">
        <v>1854</v>
      </c>
      <c r="M207" s="1" t="s">
        <v>1839</v>
      </c>
      <c r="N207" s="2">
        <v>3</v>
      </c>
      <c r="O207" s="1" t="s">
        <v>1851</v>
      </c>
      <c r="P207" s="1" t="s">
        <v>1842</v>
      </c>
      <c r="Q207" s="2">
        <v>99</v>
      </c>
      <c r="T207" s="1" t="s">
        <v>1852</v>
      </c>
    </row>
    <row r="208" spans="1:23" x14ac:dyDescent="0.2">
      <c r="A208" s="1" t="s">
        <v>1118</v>
      </c>
      <c r="B208" s="2">
        <v>58.3</v>
      </c>
      <c r="C208" s="2">
        <v>62</v>
      </c>
      <c r="D208" s="2">
        <v>337.69300000000004</v>
      </c>
      <c r="E208" s="2">
        <v>337.73</v>
      </c>
      <c r="F208" s="2">
        <v>5</v>
      </c>
      <c r="G208" s="1" t="s">
        <v>1873</v>
      </c>
      <c r="H208" s="2">
        <v>0.1</v>
      </c>
      <c r="I208" s="1" t="s">
        <v>1873</v>
      </c>
      <c r="J208" s="1" t="s">
        <v>1838</v>
      </c>
      <c r="K208" s="1" t="s">
        <v>1873</v>
      </c>
      <c r="L208" s="1" t="s">
        <v>1849</v>
      </c>
      <c r="M208" s="1" t="s">
        <v>1839</v>
      </c>
      <c r="N208" s="2">
        <v>5</v>
      </c>
      <c r="O208" s="1" t="s">
        <v>1951</v>
      </c>
      <c r="P208" s="1" t="s">
        <v>1841</v>
      </c>
      <c r="Q208" s="2">
        <v>50</v>
      </c>
      <c r="R208" s="1" t="s">
        <v>1842</v>
      </c>
      <c r="S208" s="2">
        <v>50</v>
      </c>
      <c r="T208" s="6" t="s">
        <v>1962</v>
      </c>
    </row>
    <row r="209" spans="1:21" x14ac:dyDescent="0.2">
      <c r="A209" s="1" t="s">
        <v>1124</v>
      </c>
      <c r="B209" s="2">
        <v>1</v>
      </c>
      <c r="C209" s="2">
        <v>63.5</v>
      </c>
      <c r="D209" s="2">
        <v>339.51</v>
      </c>
      <c r="E209" s="2">
        <v>340.13499999999999</v>
      </c>
      <c r="F209" s="1" t="s">
        <v>1963</v>
      </c>
      <c r="G209" s="1" t="s">
        <v>1873</v>
      </c>
      <c r="H209" s="2">
        <v>0.05</v>
      </c>
      <c r="I209" s="1" t="s">
        <v>1873</v>
      </c>
      <c r="J209" s="1" t="s">
        <v>1838</v>
      </c>
      <c r="K209" s="1" t="s">
        <v>1873</v>
      </c>
      <c r="L209" s="1" t="s">
        <v>1854</v>
      </c>
      <c r="M209" s="1" t="s">
        <v>1839</v>
      </c>
      <c r="N209" s="2">
        <v>3</v>
      </c>
      <c r="O209" s="1" t="s">
        <v>1851</v>
      </c>
      <c r="P209" s="1" t="s">
        <v>1842</v>
      </c>
      <c r="Q209" s="2">
        <v>99</v>
      </c>
      <c r="T209" s="1" t="s">
        <v>1852</v>
      </c>
    </row>
    <row r="210" spans="1:21" x14ac:dyDescent="0.2">
      <c r="A210" s="1" t="s">
        <v>1124</v>
      </c>
      <c r="B210" s="2">
        <v>68.5</v>
      </c>
      <c r="C210" s="2">
        <v>80.5</v>
      </c>
      <c r="D210" s="2">
        <v>340.185</v>
      </c>
      <c r="E210" s="2">
        <v>340.30500000000001</v>
      </c>
      <c r="F210" s="1" t="s">
        <v>1938</v>
      </c>
      <c r="G210" s="1" t="s">
        <v>1873</v>
      </c>
      <c r="H210" s="2">
        <v>0.3</v>
      </c>
      <c r="I210" s="1" t="s">
        <v>1873</v>
      </c>
      <c r="J210" s="1" t="s">
        <v>1838</v>
      </c>
      <c r="K210" s="1" t="s">
        <v>1873</v>
      </c>
      <c r="L210" s="1" t="s">
        <v>1854</v>
      </c>
      <c r="M210" s="1" t="s">
        <v>1839</v>
      </c>
      <c r="N210" s="2">
        <v>3</v>
      </c>
      <c r="O210" s="1" t="s">
        <v>1901</v>
      </c>
      <c r="P210" s="1" t="s">
        <v>1841</v>
      </c>
      <c r="Q210" s="2">
        <v>80</v>
      </c>
      <c r="R210" s="1" t="s">
        <v>1842</v>
      </c>
      <c r="S210" s="2">
        <v>20</v>
      </c>
      <c r="T210" s="1" t="s">
        <v>1903</v>
      </c>
    </row>
    <row r="211" spans="1:21" x14ac:dyDescent="0.2">
      <c r="A211" s="1" t="s">
        <v>1124</v>
      </c>
      <c r="B211" s="2">
        <v>82.5</v>
      </c>
      <c r="C211" s="2">
        <v>129</v>
      </c>
      <c r="D211" s="2">
        <v>340.32499999999999</v>
      </c>
      <c r="E211" s="2">
        <v>340.79</v>
      </c>
      <c r="F211" s="1" t="s">
        <v>1950</v>
      </c>
      <c r="G211" s="1" t="s">
        <v>1873</v>
      </c>
      <c r="H211" s="2">
        <v>0.05</v>
      </c>
      <c r="I211" s="1" t="s">
        <v>1873</v>
      </c>
      <c r="J211" s="1" t="s">
        <v>1850</v>
      </c>
      <c r="K211" s="1" t="s">
        <v>1873</v>
      </c>
      <c r="L211" s="1" t="s">
        <v>1854</v>
      </c>
      <c r="M211" s="1" t="s">
        <v>1839</v>
      </c>
      <c r="N211" s="2">
        <v>3</v>
      </c>
      <c r="O211" s="1" t="s">
        <v>1851</v>
      </c>
      <c r="P211" s="1" t="s">
        <v>1842</v>
      </c>
      <c r="Q211" s="2">
        <v>99</v>
      </c>
      <c r="T211" s="6" t="s">
        <v>1964</v>
      </c>
      <c r="U211" s="6"/>
    </row>
    <row r="212" spans="1:21" x14ac:dyDescent="0.2">
      <c r="A212" s="1" t="s">
        <v>1133</v>
      </c>
      <c r="B212" s="2">
        <v>7.3</v>
      </c>
      <c r="C212" s="2">
        <v>48.6</v>
      </c>
      <c r="D212" s="2">
        <v>340.95299999999997</v>
      </c>
      <c r="E212" s="2">
        <v>341.36599999999999</v>
      </c>
      <c r="F212" s="1" t="s">
        <v>1899</v>
      </c>
      <c r="G212" s="1" t="s">
        <v>1873</v>
      </c>
      <c r="H212" s="2">
        <v>0.3</v>
      </c>
      <c r="I212" s="1" t="s">
        <v>1873</v>
      </c>
      <c r="J212" s="1" t="s">
        <v>1850</v>
      </c>
      <c r="K212" s="1" t="s">
        <v>1873</v>
      </c>
      <c r="L212" s="1" t="s">
        <v>1854</v>
      </c>
      <c r="M212" s="1" t="s">
        <v>1839</v>
      </c>
      <c r="N212" s="2">
        <v>10</v>
      </c>
      <c r="O212" s="1" t="s">
        <v>1851</v>
      </c>
      <c r="P212" s="1" t="s">
        <v>1842</v>
      </c>
      <c r="Q212" s="2">
        <v>99</v>
      </c>
      <c r="T212" s="1" t="s">
        <v>1965</v>
      </c>
    </row>
    <row r="213" spans="1:21" x14ac:dyDescent="0.2">
      <c r="A213" s="1" t="s">
        <v>1133</v>
      </c>
      <c r="B213" s="2">
        <v>68.5</v>
      </c>
      <c r="C213" s="2">
        <v>85.6</v>
      </c>
      <c r="D213" s="2">
        <v>341.565</v>
      </c>
      <c r="E213" s="2">
        <v>341.73599999999999</v>
      </c>
      <c r="F213" s="1" t="s">
        <v>1919</v>
      </c>
      <c r="G213" s="1" t="s">
        <v>1873</v>
      </c>
      <c r="H213" s="2">
        <v>0.05</v>
      </c>
      <c r="I213" s="1" t="s">
        <v>1873</v>
      </c>
      <c r="J213" s="1" t="s">
        <v>1850</v>
      </c>
      <c r="K213" s="1" t="s">
        <v>1873</v>
      </c>
      <c r="L213" s="1" t="s">
        <v>1854</v>
      </c>
      <c r="M213" s="1" t="s">
        <v>1839</v>
      </c>
      <c r="N213" s="2">
        <v>13</v>
      </c>
      <c r="O213" s="1" t="s">
        <v>1851</v>
      </c>
      <c r="P213" s="1" t="s">
        <v>1842</v>
      </c>
      <c r="Q213" s="2">
        <v>99</v>
      </c>
      <c r="T213" s="1" t="s">
        <v>1965</v>
      </c>
    </row>
    <row r="214" spans="1:21" x14ac:dyDescent="0.2">
      <c r="A214" s="1" t="s">
        <v>1133</v>
      </c>
      <c r="B214" s="2">
        <v>101</v>
      </c>
      <c r="C214" s="2">
        <v>116.5</v>
      </c>
      <c r="D214" s="2">
        <v>341.89</v>
      </c>
      <c r="E214" s="2">
        <v>342.04499999999996</v>
      </c>
      <c r="F214" s="2">
        <v>9</v>
      </c>
      <c r="G214" s="1" t="s">
        <v>1855</v>
      </c>
      <c r="H214" s="2">
        <v>0.1</v>
      </c>
      <c r="I214" s="1" t="s">
        <v>1855</v>
      </c>
      <c r="J214" s="1" t="s">
        <v>1838</v>
      </c>
      <c r="K214" s="1" t="s">
        <v>1855</v>
      </c>
      <c r="L214" s="1" t="s">
        <v>1854</v>
      </c>
      <c r="M214" s="1" t="s">
        <v>1839</v>
      </c>
      <c r="N214" s="2">
        <v>7</v>
      </c>
      <c r="O214" s="1" t="s">
        <v>1851</v>
      </c>
      <c r="P214" s="1" t="s">
        <v>1842</v>
      </c>
      <c r="Q214" s="2">
        <v>99</v>
      </c>
      <c r="T214" s="1" t="s">
        <v>1966</v>
      </c>
    </row>
    <row r="215" spans="1:21" x14ac:dyDescent="0.2">
      <c r="A215" s="1" t="s">
        <v>1133</v>
      </c>
      <c r="B215" s="2">
        <v>131.5</v>
      </c>
      <c r="C215" s="2">
        <v>139</v>
      </c>
      <c r="D215" s="2">
        <v>342.19499999999999</v>
      </c>
      <c r="E215" s="2">
        <v>342.27</v>
      </c>
      <c r="F215" s="1" t="s">
        <v>1939</v>
      </c>
      <c r="G215" s="1" t="s">
        <v>1873</v>
      </c>
      <c r="H215" s="2">
        <v>0.1</v>
      </c>
      <c r="I215" s="1" t="s">
        <v>1873</v>
      </c>
      <c r="J215" s="1" t="s">
        <v>1850</v>
      </c>
      <c r="K215" s="1" t="s">
        <v>1873</v>
      </c>
      <c r="L215" s="1" t="s">
        <v>1854</v>
      </c>
      <c r="M215" s="1" t="s">
        <v>1839</v>
      </c>
      <c r="N215" s="2">
        <v>6</v>
      </c>
      <c r="O215" s="1" t="s">
        <v>1851</v>
      </c>
      <c r="P215" s="1" t="s">
        <v>1842</v>
      </c>
      <c r="Q215" s="2">
        <v>99</v>
      </c>
      <c r="T215" s="1" t="s">
        <v>1966</v>
      </c>
    </row>
    <row r="216" spans="1:21" x14ac:dyDescent="0.2">
      <c r="A216" s="1" t="s">
        <v>1142</v>
      </c>
      <c r="B216" s="2">
        <v>2</v>
      </c>
      <c r="C216" s="2">
        <v>5.3</v>
      </c>
      <c r="D216" s="2">
        <v>342.34</v>
      </c>
      <c r="E216" s="2">
        <v>342.37299999999999</v>
      </c>
      <c r="F216" s="2">
        <v>1</v>
      </c>
      <c r="G216" s="1" t="s">
        <v>1836</v>
      </c>
      <c r="H216" s="2">
        <v>0.05</v>
      </c>
      <c r="I216" s="1" t="s">
        <v>1837</v>
      </c>
      <c r="J216" s="1" t="s">
        <v>1838</v>
      </c>
      <c r="K216" s="1" t="s">
        <v>1836</v>
      </c>
      <c r="L216" s="1" t="s">
        <v>1836</v>
      </c>
      <c r="M216" s="1" t="s">
        <v>1839</v>
      </c>
      <c r="N216" s="2">
        <v>2</v>
      </c>
      <c r="O216" s="1" t="s">
        <v>1851</v>
      </c>
      <c r="P216" s="1" t="s">
        <v>1842</v>
      </c>
      <c r="Q216" s="2">
        <v>99</v>
      </c>
      <c r="T216" s="1" t="s">
        <v>1966</v>
      </c>
    </row>
    <row r="217" spans="1:21" x14ac:dyDescent="0.2">
      <c r="A217" s="1" t="s">
        <v>1142</v>
      </c>
      <c r="B217" s="2">
        <v>10.1</v>
      </c>
      <c r="C217" s="2">
        <v>30.6</v>
      </c>
      <c r="D217" s="2">
        <v>342.42099999999999</v>
      </c>
      <c r="E217" s="2">
        <v>342.62599999999998</v>
      </c>
      <c r="F217" s="1" t="s">
        <v>1862</v>
      </c>
      <c r="G217" s="1" t="s">
        <v>1873</v>
      </c>
      <c r="H217" s="2">
        <v>0.3</v>
      </c>
      <c r="I217" s="1" t="s">
        <v>1873</v>
      </c>
      <c r="J217" s="1" t="s">
        <v>1850</v>
      </c>
      <c r="K217" s="1" t="s">
        <v>1873</v>
      </c>
      <c r="L217" s="1" t="s">
        <v>1854</v>
      </c>
      <c r="M217" s="1" t="s">
        <v>1839</v>
      </c>
      <c r="N217" s="2">
        <v>8</v>
      </c>
      <c r="O217" s="1" t="s">
        <v>1901</v>
      </c>
      <c r="P217" s="1" t="s">
        <v>1841</v>
      </c>
      <c r="Q217" s="2">
        <v>80</v>
      </c>
      <c r="R217" s="1" t="s">
        <v>1842</v>
      </c>
      <c r="S217" s="2">
        <v>20</v>
      </c>
      <c r="T217" s="1" t="s">
        <v>1903</v>
      </c>
    </row>
    <row r="218" spans="1:21" x14ac:dyDescent="0.2">
      <c r="A218" s="1" t="s">
        <v>1142</v>
      </c>
      <c r="B218" s="2">
        <v>38</v>
      </c>
      <c r="C218" s="2">
        <v>43.5</v>
      </c>
      <c r="D218" s="2">
        <v>342.7</v>
      </c>
      <c r="E218" s="2">
        <v>342.755</v>
      </c>
      <c r="F218" s="2">
        <v>4</v>
      </c>
      <c r="G218" s="1" t="s">
        <v>1855</v>
      </c>
      <c r="H218" s="2">
        <v>0.05</v>
      </c>
      <c r="I218" s="1" t="s">
        <v>1855</v>
      </c>
      <c r="J218" s="1" t="s">
        <v>1838</v>
      </c>
      <c r="K218" s="1" t="s">
        <v>1855</v>
      </c>
      <c r="L218" s="1" t="s">
        <v>1854</v>
      </c>
      <c r="M218" s="1" t="s">
        <v>1839</v>
      </c>
      <c r="N218" s="2">
        <v>7</v>
      </c>
      <c r="O218" s="1" t="s">
        <v>1865</v>
      </c>
      <c r="P218" s="1" t="s">
        <v>1841</v>
      </c>
      <c r="Q218" s="2">
        <v>99</v>
      </c>
      <c r="T218" s="1" t="s">
        <v>1883</v>
      </c>
    </row>
    <row r="219" spans="1:21" x14ac:dyDescent="0.2">
      <c r="A219" s="1" t="s">
        <v>1142</v>
      </c>
      <c r="B219" s="2">
        <v>43.5</v>
      </c>
      <c r="C219" s="2">
        <v>46</v>
      </c>
      <c r="D219" s="2">
        <v>342.755</v>
      </c>
      <c r="E219" s="2">
        <v>342.78</v>
      </c>
      <c r="F219" s="2">
        <v>4</v>
      </c>
      <c r="G219" s="1" t="s">
        <v>1855</v>
      </c>
      <c r="H219" s="2">
        <v>0.1</v>
      </c>
      <c r="I219" s="1" t="s">
        <v>1855</v>
      </c>
      <c r="J219" s="1" t="s">
        <v>1838</v>
      </c>
      <c r="K219" s="1" t="s">
        <v>1855</v>
      </c>
      <c r="L219" s="1" t="s">
        <v>1854</v>
      </c>
      <c r="M219" s="1" t="s">
        <v>1839</v>
      </c>
      <c r="N219" s="2">
        <v>2</v>
      </c>
      <c r="O219" s="1" t="s">
        <v>1851</v>
      </c>
      <c r="P219" s="1" t="s">
        <v>1842</v>
      </c>
      <c r="Q219" s="2">
        <v>99</v>
      </c>
      <c r="T219" s="1" t="s">
        <v>1966</v>
      </c>
    </row>
    <row r="220" spans="1:21" x14ac:dyDescent="0.2">
      <c r="A220" s="1" t="s">
        <v>1142</v>
      </c>
      <c r="B220" s="2">
        <v>46.1</v>
      </c>
      <c r="C220" s="2">
        <v>49</v>
      </c>
      <c r="D220" s="2">
        <v>342.78100000000001</v>
      </c>
      <c r="E220" s="2">
        <v>342.81</v>
      </c>
      <c r="F220" s="2">
        <v>4</v>
      </c>
      <c r="G220" s="1" t="s">
        <v>1836</v>
      </c>
      <c r="H220" s="2">
        <v>0.05</v>
      </c>
      <c r="I220" s="1" t="s">
        <v>1846</v>
      </c>
      <c r="J220" s="1" t="s">
        <v>1838</v>
      </c>
      <c r="K220" s="1" t="s">
        <v>1836</v>
      </c>
      <c r="L220" s="1" t="s">
        <v>1836</v>
      </c>
      <c r="M220" s="1" t="s">
        <v>1839</v>
      </c>
      <c r="N220" s="2">
        <v>7</v>
      </c>
      <c r="O220" s="1" t="s">
        <v>1865</v>
      </c>
      <c r="P220" s="1" t="s">
        <v>1841</v>
      </c>
      <c r="Q220" s="2">
        <v>99</v>
      </c>
      <c r="T220" s="1" t="s">
        <v>1883</v>
      </c>
    </row>
    <row r="221" spans="1:21" x14ac:dyDescent="0.2">
      <c r="A221" s="1" t="s">
        <v>1142</v>
      </c>
      <c r="B221" s="2">
        <v>54.7</v>
      </c>
      <c r="C221" s="2">
        <v>59</v>
      </c>
      <c r="D221" s="2">
        <v>342.86700000000002</v>
      </c>
      <c r="E221" s="2">
        <v>342.91</v>
      </c>
      <c r="F221" s="2">
        <v>9</v>
      </c>
      <c r="G221" s="1" t="s">
        <v>1836</v>
      </c>
      <c r="H221" s="2">
        <v>0.1</v>
      </c>
      <c r="I221" s="1" t="s">
        <v>1846</v>
      </c>
      <c r="J221" s="1" t="s">
        <v>1838</v>
      </c>
      <c r="K221" s="1" t="s">
        <v>1836</v>
      </c>
      <c r="L221" s="1" t="s">
        <v>1836</v>
      </c>
      <c r="M221" s="1" t="s">
        <v>1839</v>
      </c>
      <c r="N221" s="2">
        <v>2</v>
      </c>
      <c r="O221" s="1" t="s">
        <v>1967</v>
      </c>
      <c r="P221" s="1" t="s">
        <v>1841</v>
      </c>
      <c r="Q221" s="2">
        <v>65</v>
      </c>
      <c r="R221" s="1" t="s">
        <v>1842</v>
      </c>
      <c r="S221" s="2">
        <v>35</v>
      </c>
      <c r="T221" s="1" t="s">
        <v>1903</v>
      </c>
    </row>
    <row r="222" spans="1:21" x14ac:dyDescent="0.2">
      <c r="A222" s="1" t="s">
        <v>1142</v>
      </c>
      <c r="B222" s="2">
        <v>61.5</v>
      </c>
      <c r="C222" s="2">
        <v>65.5</v>
      </c>
      <c r="D222" s="2">
        <v>342.935</v>
      </c>
      <c r="E222" s="2">
        <v>342.97500000000002</v>
      </c>
      <c r="F222" s="2">
        <v>10</v>
      </c>
      <c r="G222" s="1" t="s">
        <v>1855</v>
      </c>
      <c r="H222" s="2">
        <v>0.3</v>
      </c>
      <c r="I222" s="1" t="s">
        <v>1855</v>
      </c>
      <c r="J222" s="1" t="s">
        <v>1838</v>
      </c>
      <c r="K222" s="1" t="s">
        <v>1855</v>
      </c>
      <c r="L222" s="1" t="s">
        <v>1854</v>
      </c>
      <c r="M222" s="1" t="s">
        <v>1839</v>
      </c>
      <c r="N222" s="2">
        <v>6</v>
      </c>
      <c r="O222" s="1" t="s">
        <v>1951</v>
      </c>
      <c r="P222" s="1" t="s">
        <v>1841</v>
      </c>
      <c r="Q222" s="2">
        <v>70</v>
      </c>
      <c r="R222" s="1" t="s">
        <v>1842</v>
      </c>
      <c r="S222" s="2">
        <v>30</v>
      </c>
      <c r="T222" s="6" t="s">
        <v>1962</v>
      </c>
    </row>
    <row r="223" spans="1:21" x14ac:dyDescent="0.2">
      <c r="A223" s="1" t="s">
        <v>1142</v>
      </c>
      <c r="B223" s="2">
        <v>66.7</v>
      </c>
      <c r="C223" s="2">
        <v>118.5</v>
      </c>
      <c r="D223" s="2">
        <v>342.98699999999997</v>
      </c>
      <c r="E223" s="2">
        <v>343.50499999999994</v>
      </c>
      <c r="F223" s="1" t="s">
        <v>1968</v>
      </c>
      <c r="G223" s="1" t="s">
        <v>1873</v>
      </c>
      <c r="H223" s="2">
        <v>0.05</v>
      </c>
      <c r="I223" s="1" t="s">
        <v>1873</v>
      </c>
      <c r="J223" s="1" t="s">
        <v>1838</v>
      </c>
      <c r="K223" s="1" t="s">
        <v>1873</v>
      </c>
      <c r="L223" s="1" t="s">
        <v>1854</v>
      </c>
      <c r="M223" s="1" t="s">
        <v>1839</v>
      </c>
      <c r="N223" s="2">
        <v>14</v>
      </c>
      <c r="O223" s="1" t="s">
        <v>1865</v>
      </c>
      <c r="P223" s="1" t="s">
        <v>1841</v>
      </c>
      <c r="Q223" s="2">
        <v>99</v>
      </c>
      <c r="T223" s="1" t="s">
        <v>1883</v>
      </c>
    </row>
    <row r="224" spans="1:21" x14ac:dyDescent="0.2">
      <c r="A224" s="1" t="s">
        <v>1142</v>
      </c>
      <c r="B224" s="2">
        <v>119</v>
      </c>
      <c r="C224" s="2">
        <v>120.1</v>
      </c>
      <c r="D224" s="2">
        <v>343.51</v>
      </c>
      <c r="E224" s="2">
        <v>343.52100000000002</v>
      </c>
      <c r="F224" s="2">
        <v>14</v>
      </c>
      <c r="G224" s="1" t="s">
        <v>1844</v>
      </c>
      <c r="H224" s="2">
        <v>0.4</v>
      </c>
      <c r="I224" s="1" t="s">
        <v>1846</v>
      </c>
      <c r="J224" s="1" t="s">
        <v>1850</v>
      </c>
      <c r="K224" s="1" t="s">
        <v>1844</v>
      </c>
      <c r="L224" s="1" t="s">
        <v>1854</v>
      </c>
      <c r="M224" s="1" t="s">
        <v>1839</v>
      </c>
      <c r="N224" s="2">
        <v>1</v>
      </c>
      <c r="O224" s="1" t="s">
        <v>1857</v>
      </c>
      <c r="P224" s="1" t="s">
        <v>1841</v>
      </c>
      <c r="Q224" s="2">
        <v>99</v>
      </c>
      <c r="T224" s="1" t="s">
        <v>1858</v>
      </c>
    </row>
    <row r="225" spans="1:27" x14ac:dyDescent="0.2">
      <c r="A225" s="1" t="s">
        <v>1142</v>
      </c>
      <c r="B225" s="2">
        <v>123</v>
      </c>
      <c r="C225" s="2">
        <v>131.69999999999999</v>
      </c>
      <c r="D225" s="2">
        <v>343.55</v>
      </c>
      <c r="E225" s="2">
        <v>343.637</v>
      </c>
      <c r="F225" s="2">
        <v>15</v>
      </c>
      <c r="G225" s="1" t="s">
        <v>1873</v>
      </c>
      <c r="H225" s="2">
        <v>0.05</v>
      </c>
      <c r="I225" s="1" t="s">
        <v>1873</v>
      </c>
      <c r="J225" s="1" t="s">
        <v>1838</v>
      </c>
      <c r="K225" s="1" t="s">
        <v>1873</v>
      </c>
      <c r="L225" s="1" t="s">
        <v>1854</v>
      </c>
      <c r="M225" s="1" t="s">
        <v>1839</v>
      </c>
      <c r="N225" s="2">
        <v>7</v>
      </c>
      <c r="O225" s="1" t="s">
        <v>1865</v>
      </c>
      <c r="P225" s="1" t="s">
        <v>1841</v>
      </c>
      <c r="Q225" s="2">
        <v>99</v>
      </c>
      <c r="T225" s="1" t="s">
        <v>1883</v>
      </c>
    </row>
    <row r="226" spans="1:27" x14ac:dyDescent="0.2">
      <c r="A226" s="1" t="s">
        <v>1152</v>
      </c>
      <c r="B226" s="2">
        <v>1.5</v>
      </c>
      <c r="C226" s="2">
        <v>7.5</v>
      </c>
      <c r="D226" s="2">
        <v>343.73500000000001</v>
      </c>
      <c r="E226" s="2">
        <v>343.79500000000002</v>
      </c>
      <c r="F226" s="2">
        <v>1</v>
      </c>
      <c r="G226" s="1" t="s">
        <v>1873</v>
      </c>
      <c r="H226" s="2">
        <v>0.05</v>
      </c>
      <c r="I226" s="1" t="s">
        <v>1873</v>
      </c>
      <c r="J226" s="1" t="s">
        <v>1838</v>
      </c>
      <c r="K226" s="1" t="s">
        <v>1873</v>
      </c>
      <c r="L226" s="1" t="s">
        <v>1854</v>
      </c>
      <c r="M226" s="1" t="s">
        <v>1839</v>
      </c>
      <c r="N226" s="2">
        <v>4</v>
      </c>
      <c r="O226" s="1" t="s">
        <v>1851</v>
      </c>
      <c r="P226" s="1" t="s">
        <v>1842</v>
      </c>
      <c r="Q226" s="2">
        <v>99</v>
      </c>
      <c r="T226" s="1" t="s">
        <v>1966</v>
      </c>
    </row>
    <row r="227" spans="1:27" x14ac:dyDescent="0.2">
      <c r="A227" s="1" t="s">
        <v>1152</v>
      </c>
      <c r="B227" s="2">
        <v>24.3</v>
      </c>
      <c r="C227" s="2">
        <v>30.5</v>
      </c>
      <c r="D227" s="2">
        <v>343.96300000000002</v>
      </c>
      <c r="E227" s="2">
        <v>344.02500000000003</v>
      </c>
      <c r="F227" s="2">
        <v>3</v>
      </c>
      <c r="G227" s="1" t="s">
        <v>1844</v>
      </c>
      <c r="H227" s="2">
        <v>0.08</v>
      </c>
      <c r="I227" s="1" t="s">
        <v>1837</v>
      </c>
      <c r="J227" s="1" t="s">
        <v>1838</v>
      </c>
      <c r="K227" s="1" t="s">
        <v>1844</v>
      </c>
      <c r="L227" s="1" t="s">
        <v>1836</v>
      </c>
      <c r="M227" s="1" t="s">
        <v>1839</v>
      </c>
      <c r="N227" s="2">
        <v>1</v>
      </c>
      <c r="O227" s="1" t="s">
        <v>1901</v>
      </c>
      <c r="P227" s="1" t="s">
        <v>1841</v>
      </c>
      <c r="Q227" s="2">
        <v>80</v>
      </c>
      <c r="R227" s="1" t="s">
        <v>1851</v>
      </c>
      <c r="S227" s="2">
        <v>20</v>
      </c>
      <c r="T227" s="1" t="s">
        <v>1966</v>
      </c>
    </row>
    <row r="228" spans="1:27" x14ac:dyDescent="0.2">
      <c r="A228" s="1" t="s">
        <v>1152</v>
      </c>
      <c r="B228" s="2">
        <v>35.299999999999997</v>
      </c>
      <c r="C228" s="2">
        <v>37.1</v>
      </c>
      <c r="D228" s="2">
        <v>344.07300000000004</v>
      </c>
      <c r="E228" s="2">
        <v>344.09100000000001</v>
      </c>
      <c r="F228" s="2">
        <v>5</v>
      </c>
      <c r="G228" s="1" t="s">
        <v>1844</v>
      </c>
      <c r="H228" s="2">
        <v>0.3</v>
      </c>
      <c r="I228" s="1" t="s">
        <v>1837</v>
      </c>
      <c r="J228" s="1" t="s">
        <v>1850</v>
      </c>
      <c r="K228" s="1" t="s">
        <v>1844</v>
      </c>
      <c r="L228" s="1" t="s">
        <v>1836</v>
      </c>
      <c r="M228" s="1" t="s">
        <v>1839</v>
      </c>
      <c r="N228" s="2">
        <v>1</v>
      </c>
      <c r="O228" s="1" t="s">
        <v>1851</v>
      </c>
      <c r="P228" s="1" t="s">
        <v>1842</v>
      </c>
      <c r="Q228" s="2">
        <v>99</v>
      </c>
      <c r="T228" s="1" t="s">
        <v>1852</v>
      </c>
    </row>
    <row r="229" spans="1:27" x14ac:dyDescent="0.2">
      <c r="A229" s="1" t="s">
        <v>1152</v>
      </c>
      <c r="B229" s="2">
        <v>55</v>
      </c>
      <c r="C229" s="2">
        <v>59</v>
      </c>
      <c r="D229" s="2">
        <v>344.27000000000004</v>
      </c>
      <c r="E229" s="2">
        <v>344.31000000000006</v>
      </c>
      <c r="F229" s="2">
        <v>9</v>
      </c>
      <c r="G229" s="1" t="s">
        <v>1873</v>
      </c>
      <c r="H229" s="2">
        <v>0.01</v>
      </c>
      <c r="I229" s="1" t="s">
        <v>1873</v>
      </c>
      <c r="J229" s="1" t="s">
        <v>1838</v>
      </c>
      <c r="K229" s="1" t="s">
        <v>1873</v>
      </c>
      <c r="L229" s="1" t="s">
        <v>1854</v>
      </c>
      <c r="M229" s="1" t="s">
        <v>1839</v>
      </c>
      <c r="N229" s="2">
        <v>5</v>
      </c>
      <c r="O229" s="1" t="s">
        <v>1851</v>
      </c>
      <c r="P229" s="1" t="s">
        <v>1842</v>
      </c>
      <c r="Q229" s="2">
        <v>99</v>
      </c>
      <c r="T229" s="1" t="s">
        <v>1852</v>
      </c>
    </row>
    <row r="230" spans="1:27" x14ac:dyDescent="0.2">
      <c r="A230" s="1" t="s">
        <v>1157</v>
      </c>
      <c r="B230" s="2">
        <v>3.3</v>
      </c>
      <c r="C230" s="2">
        <v>7</v>
      </c>
      <c r="D230" s="2">
        <v>345.33300000000003</v>
      </c>
      <c r="E230" s="2">
        <v>345.37</v>
      </c>
      <c r="F230" s="2">
        <v>2</v>
      </c>
      <c r="G230" s="1" t="s">
        <v>1855</v>
      </c>
      <c r="H230" s="2">
        <v>0.05</v>
      </c>
      <c r="I230" s="1" t="s">
        <v>1855</v>
      </c>
      <c r="J230" s="1" t="s">
        <v>1850</v>
      </c>
      <c r="K230" s="1" t="s">
        <v>1855</v>
      </c>
      <c r="L230" s="1" t="s">
        <v>1854</v>
      </c>
      <c r="M230" s="1" t="s">
        <v>1839</v>
      </c>
      <c r="N230" s="2">
        <v>7</v>
      </c>
      <c r="O230" s="1" t="s">
        <v>1851</v>
      </c>
      <c r="P230" s="1" t="s">
        <v>1842</v>
      </c>
      <c r="Q230" s="2">
        <v>99</v>
      </c>
      <c r="T230" s="1" t="s">
        <v>1852</v>
      </c>
    </row>
    <row r="231" spans="1:27" x14ac:dyDescent="0.2">
      <c r="A231" s="1" t="s">
        <v>1157</v>
      </c>
      <c r="B231" s="2">
        <v>9.9</v>
      </c>
      <c r="C231" s="2">
        <v>15.4</v>
      </c>
      <c r="D231" s="2">
        <v>345.399</v>
      </c>
      <c r="E231" s="2">
        <v>345.45400000000001</v>
      </c>
      <c r="F231" s="2">
        <v>2</v>
      </c>
      <c r="G231" s="1" t="s">
        <v>1855</v>
      </c>
      <c r="H231" s="2">
        <v>0.4</v>
      </c>
      <c r="I231" s="1" t="s">
        <v>1855</v>
      </c>
      <c r="J231" s="1" t="s">
        <v>1838</v>
      </c>
      <c r="K231" s="1" t="s">
        <v>1855</v>
      </c>
      <c r="L231" s="1" t="s">
        <v>1854</v>
      </c>
      <c r="M231" s="1" t="s">
        <v>1839</v>
      </c>
      <c r="N231" s="2">
        <v>3</v>
      </c>
      <c r="O231" s="1" t="s">
        <v>1969</v>
      </c>
      <c r="P231" s="1" t="s">
        <v>1970</v>
      </c>
      <c r="Q231" s="2">
        <v>95</v>
      </c>
      <c r="R231" s="1" t="s">
        <v>1842</v>
      </c>
      <c r="S231" s="2">
        <v>5</v>
      </c>
      <c r="T231" s="1" t="s">
        <v>1903</v>
      </c>
    </row>
    <row r="232" spans="1:27" x14ac:dyDescent="0.2">
      <c r="A232" s="1" t="s">
        <v>1157</v>
      </c>
      <c r="B232" s="2">
        <v>53</v>
      </c>
      <c r="C232" s="2">
        <v>67</v>
      </c>
      <c r="D232" s="2">
        <v>345.83</v>
      </c>
      <c r="E232" s="2">
        <v>345.96999999999997</v>
      </c>
      <c r="F232" s="1" t="s">
        <v>1960</v>
      </c>
      <c r="G232" s="1" t="s">
        <v>1873</v>
      </c>
      <c r="H232" s="2">
        <v>0.05</v>
      </c>
      <c r="I232" s="1" t="s">
        <v>1873</v>
      </c>
      <c r="J232" s="1" t="s">
        <v>1838</v>
      </c>
      <c r="K232" s="1" t="s">
        <v>1873</v>
      </c>
      <c r="L232" s="1" t="s">
        <v>1854</v>
      </c>
      <c r="M232" s="1" t="s">
        <v>1839</v>
      </c>
      <c r="N232" s="2">
        <v>6</v>
      </c>
      <c r="O232" s="1" t="s">
        <v>1851</v>
      </c>
      <c r="P232" s="1" t="s">
        <v>1842</v>
      </c>
      <c r="Q232" s="2">
        <v>99</v>
      </c>
      <c r="T232" s="1" t="s">
        <v>1852</v>
      </c>
    </row>
    <row r="233" spans="1:27" x14ac:dyDescent="0.2">
      <c r="A233" s="1" t="s">
        <v>1157</v>
      </c>
      <c r="B233" s="2">
        <v>81.099999999999994</v>
      </c>
      <c r="C233" s="2">
        <v>93.3</v>
      </c>
      <c r="D233" s="2">
        <v>346.11099999999999</v>
      </c>
      <c r="E233" s="2">
        <v>346.233</v>
      </c>
      <c r="F233" s="1" t="s">
        <v>1971</v>
      </c>
      <c r="G233" s="1" t="s">
        <v>1855</v>
      </c>
      <c r="H233" s="2">
        <v>0.1</v>
      </c>
      <c r="I233" s="1" t="s">
        <v>1837</v>
      </c>
      <c r="J233" s="1" t="s">
        <v>1838</v>
      </c>
      <c r="K233" s="1" t="s">
        <v>1855</v>
      </c>
      <c r="L233" s="1" t="s">
        <v>1854</v>
      </c>
      <c r="M233" s="1" t="s">
        <v>1839</v>
      </c>
      <c r="N233" s="2">
        <v>2</v>
      </c>
      <c r="O233" s="1" t="s">
        <v>1851</v>
      </c>
      <c r="P233" s="1" t="s">
        <v>1842</v>
      </c>
      <c r="Q233" s="2">
        <v>99</v>
      </c>
      <c r="T233" s="1" t="s">
        <v>1852</v>
      </c>
    </row>
    <row r="234" spans="1:27" x14ac:dyDescent="0.2">
      <c r="A234" s="1" t="s">
        <v>1157</v>
      </c>
      <c r="B234" s="2">
        <v>108.4</v>
      </c>
      <c r="C234" s="2">
        <v>127</v>
      </c>
      <c r="D234" s="2">
        <v>346.38400000000001</v>
      </c>
      <c r="E234" s="2">
        <v>346.57</v>
      </c>
      <c r="F234" s="1" t="s">
        <v>1853</v>
      </c>
      <c r="G234" s="1" t="s">
        <v>1855</v>
      </c>
      <c r="H234" s="2">
        <v>0.1</v>
      </c>
      <c r="I234" s="1" t="s">
        <v>1837</v>
      </c>
      <c r="J234" s="1" t="s">
        <v>1838</v>
      </c>
      <c r="K234" s="1" t="s">
        <v>1855</v>
      </c>
      <c r="L234" s="1" t="s">
        <v>1854</v>
      </c>
      <c r="M234" s="1" t="s">
        <v>1839</v>
      </c>
      <c r="N234" s="2">
        <v>5</v>
      </c>
      <c r="O234" s="1" t="s">
        <v>1972</v>
      </c>
      <c r="P234" s="1" t="s">
        <v>1842</v>
      </c>
      <c r="Q234" s="2">
        <v>85</v>
      </c>
      <c r="R234" s="1" t="s">
        <v>1973</v>
      </c>
      <c r="S234" s="2">
        <v>15</v>
      </c>
      <c r="T234" s="6" t="s">
        <v>1974</v>
      </c>
      <c r="U234" s="6"/>
      <c r="V234" s="6"/>
      <c r="W234" s="6"/>
      <c r="X234" s="6"/>
      <c r="Y234" s="6"/>
      <c r="Z234" s="6"/>
      <c r="AA234" s="6"/>
    </row>
    <row r="235" spans="1:27" x14ac:dyDescent="0.2">
      <c r="A235" s="1" t="s">
        <v>1157</v>
      </c>
      <c r="B235" s="2">
        <v>137</v>
      </c>
      <c r="C235" s="2">
        <v>142.19999999999999</v>
      </c>
      <c r="D235" s="2">
        <v>346.67</v>
      </c>
      <c r="E235" s="2">
        <v>346.72200000000004</v>
      </c>
      <c r="F235" s="2">
        <v>16</v>
      </c>
      <c r="G235" s="1" t="s">
        <v>1855</v>
      </c>
      <c r="H235" s="2">
        <v>0.2</v>
      </c>
      <c r="I235" s="1" t="s">
        <v>1837</v>
      </c>
      <c r="J235" s="1" t="s">
        <v>1850</v>
      </c>
      <c r="K235" s="1" t="s">
        <v>1855</v>
      </c>
      <c r="L235" s="1" t="s">
        <v>1854</v>
      </c>
      <c r="M235" s="1" t="s">
        <v>1839</v>
      </c>
      <c r="N235" s="2">
        <v>2</v>
      </c>
      <c r="O235" s="1" t="s">
        <v>1851</v>
      </c>
      <c r="P235" s="1" t="s">
        <v>1842</v>
      </c>
      <c r="Q235" s="2">
        <v>99</v>
      </c>
      <c r="T235" s="1" t="s">
        <v>1852</v>
      </c>
    </row>
    <row r="236" spans="1:27" x14ac:dyDescent="0.2">
      <c r="A236" s="1" t="s">
        <v>1174</v>
      </c>
      <c r="B236" s="2">
        <v>2</v>
      </c>
      <c r="C236" s="2">
        <v>6.5</v>
      </c>
      <c r="D236" s="2">
        <v>346.78</v>
      </c>
      <c r="E236" s="2">
        <v>346.82499999999999</v>
      </c>
      <c r="F236" s="2">
        <v>1</v>
      </c>
      <c r="G236" s="1" t="s">
        <v>1844</v>
      </c>
      <c r="H236" s="2">
        <v>0.2</v>
      </c>
      <c r="I236" s="1" t="s">
        <v>1837</v>
      </c>
      <c r="J236" s="1" t="s">
        <v>1850</v>
      </c>
      <c r="K236" s="1" t="s">
        <v>1844</v>
      </c>
      <c r="L236" s="1" t="s">
        <v>1854</v>
      </c>
      <c r="M236" s="1" t="s">
        <v>1839</v>
      </c>
      <c r="N236" s="2">
        <v>1</v>
      </c>
      <c r="O236" s="1" t="s">
        <v>1851</v>
      </c>
      <c r="P236" s="1" t="s">
        <v>1842</v>
      </c>
      <c r="Q236" s="2">
        <v>99</v>
      </c>
      <c r="T236" s="1" t="s">
        <v>1852</v>
      </c>
    </row>
    <row r="237" spans="1:27" x14ac:dyDescent="0.2">
      <c r="A237" s="1" t="s">
        <v>1174</v>
      </c>
      <c r="B237" s="2">
        <v>14</v>
      </c>
      <c r="C237" s="2">
        <v>26.5</v>
      </c>
      <c r="D237" s="2">
        <v>346.9</v>
      </c>
      <c r="E237" s="2">
        <v>347.02499999999998</v>
      </c>
      <c r="F237" s="1" t="s">
        <v>1877</v>
      </c>
      <c r="G237" s="1" t="s">
        <v>1855</v>
      </c>
      <c r="H237" s="2">
        <v>0.05</v>
      </c>
      <c r="I237" s="1" t="s">
        <v>1837</v>
      </c>
      <c r="J237" s="1" t="s">
        <v>1838</v>
      </c>
      <c r="K237" s="1" t="s">
        <v>1855</v>
      </c>
      <c r="L237" s="1" t="s">
        <v>1854</v>
      </c>
      <c r="M237" s="1" t="s">
        <v>1839</v>
      </c>
      <c r="N237" s="2">
        <v>4</v>
      </c>
      <c r="O237" s="1" t="s">
        <v>1851</v>
      </c>
      <c r="P237" s="1" t="s">
        <v>1842</v>
      </c>
      <c r="Q237" s="2">
        <v>99</v>
      </c>
      <c r="T237" s="1" t="s">
        <v>1852</v>
      </c>
    </row>
    <row r="238" spans="1:27" x14ac:dyDescent="0.2">
      <c r="A238" s="1" t="s">
        <v>1174</v>
      </c>
      <c r="B238" s="2">
        <v>33.700000000000003</v>
      </c>
      <c r="C238" s="2">
        <v>33.700000000000003</v>
      </c>
      <c r="D238" s="2">
        <v>347.09699999999998</v>
      </c>
      <c r="E238" s="2">
        <v>347.09699999999998</v>
      </c>
      <c r="F238" s="2">
        <v>6</v>
      </c>
      <c r="G238" s="1" t="s">
        <v>1844</v>
      </c>
      <c r="H238" s="2">
        <v>0.01</v>
      </c>
      <c r="I238" s="1" t="s">
        <v>326</v>
      </c>
      <c r="J238" s="1" t="s">
        <v>1850</v>
      </c>
      <c r="K238" s="1" t="s">
        <v>1844</v>
      </c>
      <c r="L238" s="1" t="s">
        <v>1836</v>
      </c>
      <c r="M238" s="1" t="s">
        <v>1839</v>
      </c>
      <c r="N238" s="2">
        <v>1</v>
      </c>
      <c r="O238" s="1" t="s">
        <v>1851</v>
      </c>
      <c r="P238" s="1" t="s">
        <v>1842</v>
      </c>
      <c r="Q238" s="2">
        <v>99</v>
      </c>
      <c r="T238" s="1" t="s">
        <v>1852</v>
      </c>
    </row>
    <row r="239" spans="1:27" x14ac:dyDescent="0.2">
      <c r="A239" s="1" t="s">
        <v>1174</v>
      </c>
      <c r="B239" s="2">
        <v>52.5</v>
      </c>
      <c r="C239" s="2">
        <v>73.5</v>
      </c>
      <c r="D239" s="2">
        <v>347.28499999999997</v>
      </c>
      <c r="E239" s="2">
        <v>347.49499999999995</v>
      </c>
      <c r="F239" s="2">
        <v>9</v>
      </c>
      <c r="G239" s="1" t="s">
        <v>1855</v>
      </c>
      <c r="H239" s="2">
        <v>0.05</v>
      </c>
      <c r="I239" s="1" t="s">
        <v>1855</v>
      </c>
      <c r="J239" s="1" t="s">
        <v>1850</v>
      </c>
      <c r="K239" s="1" t="s">
        <v>1855</v>
      </c>
      <c r="L239" s="1" t="s">
        <v>1854</v>
      </c>
      <c r="M239" s="1" t="s">
        <v>1839</v>
      </c>
      <c r="N239" s="2">
        <v>2</v>
      </c>
      <c r="O239" s="1" t="s">
        <v>1851</v>
      </c>
      <c r="P239" s="1" t="s">
        <v>1842</v>
      </c>
      <c r="Q239" s="2">
        <v>99</v>
      </c>
      <c r="T239" s="1" t="s">
        <v>1852</v>
      </c>
    </row>
    <row r="240" spans="1:27" x14ac:dyDescent="0.2">
      <c r="A240" s="1" t="s">
        <v>1174</v>
      </c>
      <c r="B240" s="2">
        <v>87.4</v>
      </c>
      <c r="C240" s="2">
        <v>92.8</v>
      </c>
      <c r="D240" s="2">
        <v>347.63400000000001</v>
      </c>
      <c r="E240" s="2">
        <v>347.68799999999999</v>
      </c>
      <c r="F240" s="2">
        <v>11</v>
      </c>
      <c r="G240" s="1" t="s">
        <v>1844</v>
      </c>
      <c r="H240" s="2">
        <v>0.1</v>
      </c>
      <c r="I240" s="1" t="s">
        <v>1837</v>
      </c>
      <c r="J240" s="1" t="s">
        <v>1838</v>
      </c>
      <c r="K240" s="1" t="s">
        <v>1844</v>
      </c>
      <c r="L240" s="1" t="s">
        <v>1836</v>
      </c>
      <c r="M240" s="1" t="s">
        <v>1839</v>
      </c>
      <c r="N240" s="2">
        <v>1</v>
      </c>
      <c r="O240" s="1" t="s">
        <v>1910</v>
      </c>
      <c r="P240" s="1" t="s">
        <v>1891</v>
      </c>
      <c r="Q240" s="2">
        <v>90</v>
      </c>
      <c r="R240" s="1" t="s">
        <v>1911</v>
      </c>
      <c r="S240" s="2">
        <v>10</v>
      </c>
      <c r="T240" s="1" t="s">
        <v>1975</v>
      </c>
    </row>
    <row r="241" spans="1:20" x14ac:dyDescent="0.2">
      <c r="A241" s="1" t="s">
        <v>1180</v>
      </c>
      <c r="B241" s="2">
        <v>0.2</v>
      </c>
      <c r="C241" s="2">
        <v>21.4</v>
      </c>
      <c r="D241" s="2">
        <v>349.30200000000002</v>
      </c>
      <c r="E241" s="2">
        <v>349.51400000000001</v>
      </c>
      <c r="F241" s="1" t="s">
        <v>1976</v>
      </c>
      <c r="G241" s="1" t="s">
        <v>1873</v>
      </c>
      <c r="H241" s="2">
        <v>0.1</v>
      </c>
      <c r="I241" s="1" t="s">
        <v>1873</v>
      </c>
      <c r="J241" s="1" t="s">
        <v>1850</v>
      </c>
      <c r="K241" s="1" t="s">
        <v>1873</v>
      </c>
      <c r="L241" s="1" t="s">
        <v>1854</v>
      </c>
      <c r="M241" s="1" t="s">
        <v>1839</v>
      </c>
      <c r="N241" s="2">
        <v>15</v>
      </c>
      <c r="O241" s="1" t="s">
        <v>1851</v>
      </c>
      <c r="P241" s="1" t="s">
        <v>1842</v>
      </c>
      <c r="Q241" s="2">
        <v>99</v>
      </c>
      <c r="T241" s="1" t="s">
        <v>1852</v>
      </c>
    </row>
    <row r="242" spans="1:20" x14ac:dyDescent="0.2">
      <c r="A242" s="1" t="s">
        <v>1180</v>
      </c>
      <c r="B242" s="2">
        <v>56.5</v>
      </c>
      <c r="C242" s="2">
        <v>60.1</v>
      </c>
      <c r="D242" s="2">
        <v>349.86500000000001</v>
      </c>
      <c r="E242" s="2">
        <v>349.90100000000001</v>
      </c>
      <c r="F242" s="2">
        <v>10</v>
      </c>
      <c r="G242" s="1" t="s">
        <v>1844</v>
      </c>
      <c r="H242" s="2">
        <v>0.05</v>
      </c>
      <c r="I242" s="1" t="s">
        <v>1837</v>
      </c>
      <c r="J242" s="1" t="s">
        <v>1850</v>
      </c>
      <c r="K242" s="1" t="s">
        <v>1844</v>
      </c>
      <c r="L242" s="1" t="s">
        <v>1836</v>
      </c>
      <c r="M242" s="1" t="s">
        <v>1839</v>
      </c>
      <c r="N242" s="2">
        <v>1</v>
      </c>
      <c r="O242" s="1" t="s">
        <v>1851</v>
      </c>
      <c r="P242" s="1" t="s">
        <v>1842</v>
      </c>
      <c r="Q242" s="2">
        <v>99</v>
      </c>
      <c r="T242" s="1" t="s">
        <v>1852</v>
      </c>
    </row>
    <row r="243" spans="1:20" x14ac:dyDescent="0.2">
      <c r="A243" s="1" t="s">
        <v>1180</v>
      </c>
      <c r="B243" s="2">
        <v>72</v>
      </c>
      <c r="C243" s="2">
        <v>80</v>
      </c>
      <c r="D243" s="2">
        <v>350.02000000000004</v>
      </c>
      <c r="E243" s="2">
        <v>350.1</v>
      </c>
      <c r="F243" s="1" t="s">
        <v>1971</v>
      </c>
      <c r="G243" s="1" t="s">
        <v>1873</v>
      </c>
      <c r="H243" s="2">
        <v>0.4</v>
      </c>
      <c r="I243" s="1" t="s">
        <v>1873</v>
      </c>
      <c r="J243" s="1" t="s">
        <v>1850</v>
      </c>
      <c r="K243" s="1" t="s">
        <v>1873</v>
      </c>
      <c r="L243" s="1" t="s">
        <v>1854</v>
      </c>
      <c r="M243" s="1" t="s">
        <v>1839</v>
      </c>
      <c r="N243" s="2">
        <v>6</v>
      </c>
      <c r="O243" s="1" t="s">
        <v>1901</v>
      </c>
      <c r="P243" s="1" t="s">
        <v>1841</v>
      </c>
      <c r="Q243" s="2">
        <v>80</v>
      </c>
      <c r="R243" s="1" t="s">
        <v>1842</v>
      </c>
      <c r="S243" s="2">
        <v>20</v>
      </c>
      <c r="T243" s="1" t="s">
        <v>1852</v>
      </c>
    </row>
    <row r="244" spans="1:20" x14ac:dyDescent="0.2">
      <c r="A244" s="1" t="s">
        <v>1180</v>
      </c>
      <c r="B244" s="2">
        <v>105</v>
      </c>
      <c r="C244" s="2">
        <v>124</v>
      </c>
      <c r="D244" s="2">
        <v>350.35</v>
      </c>
      <c r="E244" s="2">
        <v>350.54</v>
      </c>
      <c r="F244" s="2">
        <v>16</v>
      </c>
      <c r="G244" s="1" t="s">
        <v>1836</v>
      </c>
      <c r="H244" s="2">
        <v>0.05</v>
      </c>
      <c r="I244" s="1" t="s">
        <v>1837</v>
      </c>
      <c r="J244" s="1" t="s">
        <v>1850</v>
      </c>
      <c r="K244" s="1" t="s">
        <v>1836</v>
      </c>
      <c r="L244" s="1" t="s">
        <v>1854</v>
      </c>
      <c r="M244" s="1" t="s">
        <v>1839</v>
      </c>
      <c r="N244" s="2">
        <v>2</v>
      </c>
      <c r="O244" s="1" t="s">
        <v>1851</v>
      </c>
      <c r="P244" s="1" t="s">
        <v>1842</v>
      </c>
      <c r="Q244" s="2">
        <v>99</v>
      </c>
      <c r="T244" s="1" t="s">
        <v>1852</v>
      </c>
    </row>
    <row r="245" spans="1:20" x14ac:dyDescent="0.2">
      <c r="A245" s="1" t="s">
        <v>1191</v>
      </c>
      <c r="B245" s="2">
        <v>3.8</v>
      </c>
      <c r="C245" s="2">
        <v>49.5</v>
      </c>
      <c r="D245" s="2">
        <v>350.62799999999999</v>
      </c>
      <c r="E245" s="2">
        <v>351.08499999999998</v>
      </c>
      <c r="F245" s="1" t="s">
        <v>1977</v>
      </c>
      <c r="G245" s="1" t="s">
        <v>1836</v>
      </c>
      <c r="H245" s="2">
        <v>0.05</v>
      </c>
      <c r="I245" s="1" t="s">
        <v>1837</v>
      </c>
      <c r="J245" s="1" t="s">
        <v>1850</v>
      </c>
      <c r="K245" s="1" t="s">
        <v>1836</v>
      </c>
      <c r="L245" s="1" t="s">
        <v>1854</v>
      </c>
      <c r="M245" s="1" t="s">
        <v>1839</v>
      </c>
      <c r="N245" s="2">
        <v>6</v>
      </c>
      <c r="O245" s="1" t="s">
        <v>1851</v>
      </c>
      <c r="P245" s="1" t="s">
        <v>1842</v>
      </c>
      <c r="Q245" s="2">
        <v>99</v>
      </c>
      <c r="T245" s="1" t="s">
        <v>1852</v>
      </c>
    </row>
    <row r="246" spans="1:20" x14ac:dyDescent="0.2">
      <c r="A246" s="1" t="s">
        <v>1191</v>
      </c>
      <c r="B246" s="2">
        <v>49.7</v>
      </c>
      <c r="C246" s="2">
        <v>52.2</v>
      </c>
      <c r="D246" s="2">
        <v>351.08699999999999</v>
      </c>
      <c r="E246" s="2">
        <v>351.11199999999997</v>
      </c>
      <c r="F246" s="2">
        <v>4</v>
      </c>
      <c r="G246" s="1" t="s">
        <v>1873</v>
      </c>
      <c r="H246" s="2">
        <v>2</v>
      </c>
      <c r="I246" s="1" t="s">
        <v>1873</v>
      </c>
      <c r="J246" s="1" t="s">
        <v>1838</v>
      </c>
      <c r="K246" s="1" t="s">
        <v>1873</v>
      </c>
      <c r="L246" s="1" t="s">
        <v>1854</v>
      </c>
      <c r="M246" s="1" t="s">
        <v>1839</v>
      </c>
      <c r="N246" s="2">
        <v>1</v>
      </c>
      <c r="O246" s="1" t="s">
        <v>1951</v>
      </c>
      <c r="P246" s="1" t="s">
        <v>1841</v>
      </c>
      <c r="Q246" s="2">
        <v>90</v>
      </c>
      <c r="R246" s="1" t="s">
        <v>1978</v>
      </c>
      <c r="S246" s="2">
        <v>10</v>
      </c>
      <c r="T246" s="6" t="s">
        <v>1979</v>
      </c>
    </row>
    <row r="247" spans="1:20" x14ac:dyDescent="0.2">
      <c r="A247" s="1" t="s">
        <v>1191</v>
      </c>
      <c r="B247" s="2">
        <v>109.3</v>
      </c>
      <c r="C247" s="2">
        <v>112.5</v>
      </c>
      <c r="D247" s="2">
        <v>351.68299999999999</v>
      </c>
      <c r="E247" s="2">
        <v>351.71499999999997</v>
      </c>
      <c r="F247" s="2">
        <v>12</v>
      </c>
      <c r="G247" s="1" t="s">
        <v>1836</v>
      </c>
      <c r="H247" s="2">
        <v>0.4</v>
      </c>
      <c r="I247" s="1" t="s">
        <v>1846</v>
      </c>
      <c r="J247" s="1" t="s">
        <v>1850</v>
      </c>
      <c r="K247" s="1" t="s">
        <v>1836</v>
      </c>
      <c r="L247" s="1" t="s">
        <v>1854</v>
      </c>
      <c r="M247" s="1" t="s">
        <v>1839</v>
      </c>
      <c r="N247" s="2">
        <v>2</v>
      </c>
      <c r="O247" s="1" t="s">
        <v>1951</v>
      </c>
      <c r="P247" s="1" t="s">
        <v>1841</v>
      </c>
      <c r="Q247" s="2">
        <v>90</v>
      </c>
      <c r="R247" s="1" t="s">
        <v>1978</v>
      </c>
      <c r="S247" s="2">
        <v>10</v>
      </c>
      <c r="T247" s="6" t="s">
        <v>1979</v>
      </c>
    </row>
    <row r="248" spans="1:20" x14ac:dyDescent="0.2">
      <c r="A248" s="1" t="s">
        <v>1191</v>
      </c>
      <c r="B248" s="2">
        <v>113</v>
      </c>
      <c r="C248" s="2">
        <v>115.5</v>
      </c>
      <c r="D248" s="2">
        <v>351.71999999999997</v>
      </c>
      <c r="E248" s="2">
        <v>351.74499999999995</v>
      </c>
      <c r="F248" s="2">
        <v>12</v>
      </c>
      <c r="G248" s="1" t="s">
        <v>1844</v>
      </c>
      <c r="H248" s="2">
        <v>0.05</v>
      </c>
      <c r="I248" s="1" t="s">
        <v>1846</v>
      </c>
      <c r="J248" s="1" t="s">
        <v>1838</v>
      </c>
      <c r="K248" s="1" t="s">
        <v>1844</v>
      </c>
      <c r="L248" s="1" t="s">
        <v>1836</v>
      </c>
      <c r="M248" s="1" t="s">
        <v>1839</v>
      </c>
      <c r="N248" s="2">
        <v>1</v>
      </c>
      <c r="O248" s="1" t="s">
        <v>1910</v>
      </c>
      <c r="P248" s="1" t="s">
        <v>1891</v>
      </c>
      <c r="Q248" s="2">
        <v>90</v>
      </c>
      <c r="R248" s="1" t="s">
        <v>1911</v>
      </c>
      <c r="S248" s="2">
        <v>10</v>
      </c>
      <c r="T248" s="1" t="s">
        <v>1975</v>
      </c>
    </row>
    <row r="249" spans="1:20" x14ac:dyDescent="0.2">
      <c r="A249" s="1" t="s">
        <v>1191</v>
      </c>
      <c r="B249" s="2">
        <v>130</v>
      </c>
      <c r="C249" s="2">
        <v>145.6</v>
      </c>
      <c r="D249" s="2">
        <v>351.89</v>
      </c>
      <c r="E249" s="2">
        <v>352.04599999999999</v>
      </c>
      <c r="F249" s="2">
        <v>14</v>
      </c>
      <c r="G249" s="1" t="s">
        <v>1873</v>
      </c>
      <c r="H249" s="2">
        <v>0.2</v>
      </c>
      <c r="I249" s="1" t="s">
        <v>1837</v>
      </c>
      <c r="J249" s="1" t="s">
        <v>1838</v>
      </c>
      <c r="K249" s="1" t="s">
        <v>1855</v>
      </c>
      <c r="L249" s="1" t="s">
        <v>1854</v>
      </c>
      <c r="M249" s="1" t="s">
        <v>1839</v>
      </c>
      <c r="N249" s="2">
        <v>4</v>
      </c>
      <c r="O249" s="1" t="s">
        <v>1851</v>
      </c>
      <c r="P249" s="1" t="s">
        <v>1842</v>
      </c>
      <c r="Q249" s="2">
        <v>99</v>
      </c>
      <c r="T249" s="1" t="s">
        <v>1852</v>
      </c>
    </row>
    <row r="250" spans="1:20" x14ac:dyDescent="0.2">
      <c r="A250" s="1" t="s">
        <v>1203</v>
      </c>
      <c r="B250" s="2">
        <v>1</v>
      </c>
      <c r="C250" s="2">
        <v>2</v>
      </c>
      <c r="D250" s="2">
        <v>352.06</v>
      </c>
      <c r="E250" s="2">
        <v>352.07</v>
      </c>
      <c r="F250" s="2">
        <v>1</v>
      </c>
      <c r="G250" s="1" t="s">
        <v>1844</v>
      </c>
      <c r="H250" s="2">
        <v>0.3</v>
      </c>
      <c r="I250" s="1" t="s">
        <v>1846</v>
      </c>
      <c r="J250" s="1" t="s">
        <v>1838</v>
      </c>
      <c r="K250" s="1" t="s">
        <v>1844</v>
      </c>
      <c r="L250" s="1" t="s">
        <v>1854</v>
      </c>
      <c r="M250" s="1" t="s">
        <v>1839</v>
      </c>
      <c r="N250" s="2">
        <v>1</v>
      </c>
      <c r="O250" s="1" t="s">
        <v>1951</v>
      </c>
      <c r="P250" s="1" t="s">
        <v>1841</v>
      </c>
      <c r="Q250" s="2">
        <v>90</v>
      </c>
      <c r="R250" s="1" t="s">
        <v>1980</v>
      </c>
      <c r="S250" s="2">
        <v>10</v>
      </c>
      <c r="T250" s="6" t="s">
        <v>1979</v>
      </c>
    </row>
    <row r="251" spans="1:20" x14ac:dyDescent="0.2">
      <c r="A251" s="1" t="s">
        <v>1203</v>
      </c>
      <c r="B251" s="2">
        <v>7.5</v>
      </c>
      <c r="C251" s="2">
        <v>9.5</v>
      </c>
      <c r="D251" s="2">
        <v>352.125</v>
      </c>
      <c r="E251" s="2">
        <v>352.14499999999998</v>
      </c>
      <c r="F251" s="2">
        <v>2</v>
      </c>
      <c r="G251" s="1" t="s">
        <v>1855</v>
      </c>
      <c r="H251" s="2">
        <v>0.05</v>
      </c>
      <c r="I251" s="1" t="s">
        <v>1855</v>
      </c>
      <c r="J251" s="1" t="s">
        <v>1838</v>
      </c>
      <c r="K251" s="1" t="s">
        <v>1855</v>
      </c>
      <c r="L251" s="1" t="s">
        <v>1854</v>
      </c>
      <c r="M251" s="1" t="s">
        <v>1839</v>
      </c>
      <c r="N251" s="2">
        <v>2</v>
      </c>
      <c r="O251" s="1" t="s">
        <v>1851</v>
      </c>
      <c r="P251" s="1" t="s">
        <v>1842</v>
      </c>
      <c r="Q251" s="2">
        <v>99</v>
      </c>
      <c r="T251" s="1" t="s">
        <v>1852</v>
      </c>
    </row>
    <row r="252" spans="1:20" x14ac:dyDescent="0.2">
      <c r="A252" s="1" t="s">
        <v>1203</v>
      </c>
      <c r="B252" s="2">
        <v>10.5</v>
      </c>
      <c r="C252" s="2">
        <v>12</v>
      </c>
      <c r="D252" s="2">
        <v>352.15500000000003</v>
      </c>
      <c r="E252" s="2">
        <v>352.17</v>
      </c>
      <c r="F252" s="2">
        <v>3</v>
      </c>
      <c r="G252" s="1" t="s">
        <v>1873</v>
      </c>
      <c r="H252" s="2">
        <v>0.01</v>
      </c>
      <c r="I252" s="1" t="s">
        <v>1846</v>
      </c>
      <c r="J252" s="1" t="s">
        <v>1850</v>
      </c>
      <c r="K252" s="1" t="s">
        <v>1873</v>
      </c>
      <c r="L252" s="1" t="s">
        <v>1854</v>
      </c>
      <c r="M252" s="1" t="s">
        <v>1839</v>
      </c>
      <c r="N252" s="2">
        <v>3</v>
      </c>
      <c r="O252" s="1" t="s">
        <v>1951</v>
      </c>
      <c r="P252" s="1" t="s">
        <v>1841</v>
      </c>
      <c r="Q252" s="2">
        <v>90</v>
      </c>
      <c r="R252" s="1" t="s">
        <v>1980</v>
      </c>
      <c r="S252" s="2">
        <v>10</v>
      </c>
      <c r="T252" s="6" t="s">
        <v>1979</v>
      </c>
    </row>
    <row r="253" spans="1:20" x14ac:dyDescent="0.2">
      <c r="A253" s="1" t="s">
        <v>1203</v>
      </c>
      <c r="B253" s="2">
        <v>14</v>
      </c>
      <c r="C253" s="2">
        <v>15.5</v>
      </c>
      <c r="D253" s="2">
        <v>352.19</v>
      </c>
      <c r="E253" s="2">
        <v>352.20499999999998</v>
      </c>
      <c r="F253" s="2">
        <v>3</v>
      </c>
      <c r="G253" s="1" t="s">
        <v>1836</v>
      </c>
      <c r="H253" s="2">
        <v>0.1</v>
      </c>
      <c r="I253" s="1" t="s">
        <v>1846</v>
      </c>
      <c r="J253" s="1" t="s">
        <v>1838</v>
      </c>
      <c r="K253" s="1" t="s">
        <v>1836</v>
      </c>
      <c r="L253" s="1" t="s">
        <v>1836</v>
      </c>
      <c r="M253" s="1" t="s">
        <v>1839</v>
      </c>
      <c r="N253" s="2">
        <v>2</v>
      </c>
      <c r="O253" s="1" t="s">
        <v>1910</v>
      </c>
      <c r="P253" s="1" t="s">
        <v>1891</v>
      </c>
      <c r="Q253" s="2">
        <v>90</v>
      </c>
      <c r="R253" s="1" t="s">
        <v>1911</v>
      </c>
      <c r="S253" s="2">
        <v>10</v>
      </c>
      <c r="T253" s="1" t="s">
        <v>1975</v>
      </c>
    </row>
    <row r="254" spans="1:20" x14ac:dyDescent="0.2">
      <c r="A254" s="1" t="s">
        <v>1203</v>
      </c>
      <c r="B254" s="2">
        <v>21.5</v>
      </c>
      <c r="C254" s="2">
        <v>37.5</v>
      </c>
      <c r="D254" s="2">
        <v>352.26499999999999</v>
      </c>
      <c r="E254" s="2">
        <v>352.42500000000001</v>
      </c>
      <c r="F254" s="1" t="s">
        <v>1981</v>
      </c>
      <c r="G254" s="1" t="s">
        <v>1873</v>
      </c>
      <c r="H254" s="2">
        <v>0.05</v>
      </c>
      <c r="I254" s="1" t="s">
        <v>1873</v>
      </c>
      <c r="J254" s="1" t="s">
        <v>1838</v>
      </c>
      <c r="K254" s="1" t="s">
        <v>1873</v>
      </c>
      <c r="L254" s="1" t="s">
        <v>1854</v>
      </c>
      <c r="M254" s="1" t="s">
        <v>1839</v>
      </c>
      <c r="N254" s="2">
        <v>9</v>
      </c>
      <c r="O254" s="1" t="s">
        <v>1851</v>
      </c>
      <c r="P254" s="1" t="s">
        <v>1842</v>
      </c>
      <c r="Q254" s="2">
        <v>99</v>
      </c>
      <c r="T254" s="1" t="s">
        <v>1852</v>
      </c>
    </row>
    <row r="255" spans="1:20" x14ac:dyDescent="0.2">
      <c r="A255" s="1" t="s">
        <v>1214</v>
      </c>
      <c r="B255" s="2">
        <v>0.5</v>
      </c>
      <c r="C255" s="2">
        <v>22</v>
      </c>
      <c r="D255" s="2">
        <v>359.005</v>
      </c>
      <c r="E255" s="2">
        <v>359.21999999999997</v>
      </c>
      <c r="F255" s="1" t="s">
        <v>1899</v>
      </c>
      <c r="G255" s="1" t="s">
        <v>1836</v>
      </c>
      <c r="H255" s="2">
        <v>0.05</v>
      </c>
      <c r="I255" s="1" t="s">
        <v>1846</v>
      </c>
      <c r="J255" s="1" t="s">
        <v>1838</v>
      </c>
      <c r="K255" s="1" t="s">
        <v>1836</v>
      </c>
      <c r="L255" s="1" t="s">
        <v>1836</v>
      </c>
      <c r="M255" s="1" t="s">
        <v>1839</v>
      </c>
      <c r="N255" s="2">
        <v>3</v>
      </c>
      <c r="O255" s="1" t="s">
        <v>1851</v>
      </c>
      <c r="P255" s="1" t="s">
        <v>1842</v>
      </c>
      <c r="Q255" s="2">
        <v>99</v>
      </c>
      <c r="T255" s="1" t="s">
        <v>1852</v>
      </c>
    </row>
    <row r="256" spans="1:20" x14ac:dyDescent="0.2">
      <c r="A256" s="1" t="s">
        <v>1214</v>
      </c>
      <c r="B256" s="2">
        <v>34.4</v>
      </c>
      <c r="C256" s="2">
        <v>71.2</v>
      </c>
      <c r="D256" s="2">
        <v>359.34399999999999</v>
      </c>
      <c r="E256" s="2">
        <v>359.71199999999999</v>
      </c>
      <c r="F256" s="1" t="s">
        <v>1982</v>
      </c>
      <c r="G256" s="1" t="s">
        <v>1844</v>
      </c>
      <c r="H256" s="2">
        <v>0.5</v>
      </c>
      <c r="I256" s="1" t="s">
        <v>1837</v>
      </c>
      <c r="J256" s="1" t="s">
        <v>1850</v>
      </c>
      <c r="K256" s="1" t="s">
        <v>1844</v>
      </c>
      <c r="L256" s="1" t="s">
        <v>1854</v>
      </c>
      <c r="M256" s="1" t="s">
        <v>1839</v>
      </c>
      <c r="N256" s="2">
        <v>1</v>
      </c>
      <c r="O256" s="1" t="s">
        <v>1951</v>
      </c>
      <c r="P256" s="1" t="s">
        <v>1841</v>
      </c>
      <c r="Q256" s="2">
        <v>97</v>
      </c>
      <c r="R256" s="1" t="s">
        <v>1980</v>
      </c>
      <c r="S256" s="2">
        <v>3</v>
      </c>
      <c r="T256" s="6" t="s">
        <v>1979</v>
      </c>
    </row>
    <row r="257" spans="1:22" x14ac:dyDescent="0.2">
      <c r="A257" s="1" t="s">
        <v>1214</v>
      </c>
      <c r="B257" s="2">
        <v>102</v>
      </c>
      <c r="C257" s="2">
        <v>133</v>
      </c>
      <c r="D257" s="2">
        <v>360.02</v>
      </c>
      <c r="E257" s="2">
        <v>360.33</v>
      </c>
      <c r="F257" s="1" t="s">
        <v>1983</v>
      </c>
      <c r="G257" s="1" t="s">
        <v>1855</v>
      </c>
      <c r="H257" s="2">
        <v>0.05</v>
      </c>
      <c r="I257" s="1" t="s">
        <v>1837</v>
      </c>
      <c r="J257" s="1" t="s">
        <v>1850</v>
      </c>
      <c r="K257" s="1" t="s">
        <v>1855</v>
      </c>
      <c r="L257" s="1" t="s">
        <v>1854</v>
      </c>
      <c r="M257" s="1" t="s">
        <v>1839</v>
      </c>
      <c r="N257" s="2">
        <v>7</v>
      </c>
      <c r="O257" s="1" t="s">
        <v>1851</v>
      </c>
      <c r="P257" s="1" t="s">
        <v>1842</v>
      </c>
      <c r="Q257" s="2">
        <v>99</v>
      </c>
      <c r="T257" s="1" t="s">
        <v>1852</v>
      </c>
    </row>
    <row r="258" spans="1:22" x14ac:dyDescent="0.2">
      <c r="A258" s="1" t="s">
        <v>1221</v>
      </c>
      <c r="B258" s="2">
        <v>27.5</v>
      </c>
      <c r="C258" s="2">
        <v>35</v>
      </c>
      <c r="D258" s="2">
        <v>360.61499999999995</v>
      </c>
      <c r="E258" s="2">
        <v>360.68999999999994</v>
      </c>
      <c r="F258" s="2">
        <v>4</v>
      </c>
      <c r="G258" s="1" t="s">
        <v>1855</v>
      </c>
      <c r="H258" s="2">
        <v>0.3</v>
      </c>
      <c r="I258" s="1" t="s">
        <v>1855</v>
      </c>
      <c r="J258" s="1" t="s">
        <v>1850</v>
      </c>
      <c r="K258" s="1" t="s">
        <v>1855</v>
      </c>
      <c r="L258" s="1" t="s">
        <v>1854</v>
      </c>
      <c r="M258" s="1" t="s">
        <v>1839</v>
      </c>
      <c r="N258" s="2">
        <v>3</v>
      </c>
      <c r="O258" s="1" t="s">
        <v>1910</v>
      </c>
      <c r="P258" s="1" t="s">
        <v>1984</v>
      </c>
      <c r="Q258" s="2">
        <v>90</v>
      </c>
      <c r="R258" s="1" t="s">
        <v>1841</v>
      </c>
      <c r="S258" s="2">
        <v>10</v>
      </c>
      <c r="T258" s="1" t="s">
        <v>1975</v>
      </c>
    </row>
    <row r="259" spans="1:22" x14ac:dyDescent="0.2">
      <c r="A259" s="1" t="s">
        <v>1224</v>
      </c>
      <c r="B259" s="2">
        <v>0.5</v>
      </c>
      <c r="C259" s="2">
        <v>25</v>
      </c>
      <c r="D259" s="2">
        <v>368.70499999999998</v>
      </c>
      <c r="E259" s="2">
        <v>368.95</v>
      </c>
      <c r="F259" s="1" t="s">
        <v>1899</v>
      </c>
      <c r="G259" s="1" t="s">
        <v>1873</v>
      </c>
      <c r="H259" s="2">
        <v>0.05</v>
      </c>
      <c r="I259" s="1" t="s">
        <v>1873</v>
      </c>
      <c r="J259" s="1" t="s">
        <v>1838</v>
      </c>
      <c r="K259" s="1" t="s">
        <v>1873</v>
      </c>
      <c r="L259" s="1" t="s">
        <v>1854</v>
      </c>
      <c r="M259" s="1" t="s">
        <v>1839</v>
      </c>
      <c r="N259" s="2">
        <v>5</v>
      </c>
      <c r="O259" s="1" t="s">
        <v>1851</v>
      </c>
      <c r="P259" s="1" t="s">
        <v>1842</v>
      </c>
      <c r="Q259" s="2">
        <v>99</v>
      </c>
      <c r="T259" s="1" t="s">
        <v>1852</v>
      </c>
    </row>
    <row r="260" spans="1:22" x14ac:dyDescent="0.2">
      <c r="A260" s="1" t="s">
        <v>1224</v>
      </c>
      <c r="B260" s="2">
        <v>37.9</v>
      </c>
      <c r="C260" s="2">
        <v>38.1</v>
      </c>
      <c r="D260" s="2">
        <v>369.07900000000001</v>
      </c>
      <c r="E260" s="2">
        <v>369.08100000000002</v>
      </c>
      <c r="F260" s="2">
        <v>4</v>
      </c>
      <c r="G260" s="1" t="s">
        <v>1844</v>
      </c>
      <c r="H260" s="2">
        <v>0.05</v>
      </c>
      <c r="I260" s="1" t="s">
        <v>326</v>
      </c>
      <c r="J260" s="1" t="s">
        <v>1838</v>
      </c>
      <c r="K260" s="1" t="s">
        <v>1844</v>
      </c>
      <c r="L260" s="1" t="s">
        <v>1836</v>
      </c>
      <c r="M260" s="1" t="s">
        <v>1839</v>
      </c>
      <c r="N260" s="2">
        <v>1</v>
      </c>
      <c r="O260" s="1" t="s">
        <v>1851</v>
      </c>
      <c r="P260" s="1" t="s">
        <v>1842</v>
      </c>
      <c r="Q260" s="2">
        <v>99</v>
      </c>
      <c r="T260" s="1" t="s">
        <v>1852</v>
      </c>
    </row>
    <row r="261" spans="1:22" x14ac:dyDescent="0.2">
      <c r="A261" s="1" t="s">
        <v>1224</v>
      </c>
      <c r="B261" s="2">
        <v>43</v>
      </c>
      <c r="C261" s="2">
        <v>57.5</v>
      </c>
      <c r="D261" s="2">
        <v>369.13</v>
      </c>
      <c r="E261" s="2">
        <v>369.27499999999998</v>
      </c>
      <c r="F261" s="2">
        <v>6</v>
      </c>
      <c r="G261" s="1" t="s">
        <v>1855</v>
      </c>
      <c r="H261" s="2">
        <v>0.05</v>
      </c>
      <c r="I261" s="1" t="s">
        <v>1855</v>
      </c>
      <c r="J261" s="1" t="s">
        <v>1838</v>
      </c>
      <c r="K261" s="1" t="s">
        <v>1855</v>
      </c>
      <c r="L261" s="1" t="s">
        <v>1854</v>
      </c>
      <c r="M261" s="1" t="s">
        <v>1839</v>
      </c>
      <c r="N261" s="2">
        <v>4</v>
      </c>
      <c r="O261" s="1" t="s">
        <v>1985</v>
      </c>
      <c r="P261" s="1" t="s">
        <v>1986</v>
      </c>
      <c r="Q261" s="2">
        <v>95</v>
      </c>
      <c r="R261" s="1" t="s">
        <v>1842</v>
      </c>
      <c r="S261" s="2">
        <v>5</v>
      </c>
      <c r="T261" s="1" t="s">
        <v>1903</v>
      </c>
    </row>
    <row r="262" spans="1:22" x14ac:dyDescent="0.2">
      <c r="A262" s="1" t="s">
        <v>1224</v>
      </c>
      <c r="B262" s="2">
        <v>62.3</v>
      </c>
      <c r="C262" s="2">
        <v>66</v>
      </c>
      <c r="D262" s="2">
        <v>369.32299999999998</v>
      </c>
      <c r="E262" s="2">
        <v>369.35999999999996</v>
      </c>
      <c r="F262" s="2">
        <v>8</v>
      </c>
      <c r="G262" s="1" t="s">
        <v>1873</v>
      </c>
      <c r="H262" s="2">
        <v>0.1</v>
      </c>
      <c r="I262" s="1" t="s">
        <v>1873</v>
      </c>
      <c r="J262" s="1" t="s">
        <v>1838</v>
      </c>
      <c r="K262" s="1" t="s">
        <v>1873</v>
      </c>
      <c r="L262" s="1" t="s">
        <v>1854</v>
      </c>
      <c r="M262" s="1" t="s">
        <v>1839</v>
      </c>
      <c r="N262" s="2">
        <v>6</v>
      </c>
      <c r="O262" s="1" t="s">
        <v>1951</v>
      </c>
      <c r="P262" s="1" t="s">
        <v>1841</v>
      </c>
      <c r="Q262" s="2">
        <v>90</v>
      </c>
      <c r="R262" s="1" t="s">
        <v>1980</v>
      </c>
      <c r="S262" s="2">
        <v>10</v>
      </c>
      <c r="T262" s="6" t="s">
        <v>1979</v>
      </c>
    </row>
    <row r="263" spans="1:22" x14ac:dyDescent="0.2">
      <c r="A263" s="1" t="s">
        <v>1224</v>
      </c>
      <c r="B263" s="2">
        <v>73.599999999999994</v>
      </c>
      <c r="C263" s="2">
        <v>76.8</v>
      </c>
      <c r="D263" s="2">
        <v>369.43599999999998</v>
      </c>
      <c r="E263" s="2">
        <v>369.46799999999996</v>
      </c>
      <c r="F263" s="2">
        <v>9</v>
      </c>
      <c r="G263" s="1" t="s">
        <v>1844</v>
      </c>
      <c r="H263" s="2">
        <v>0.1</v>
      </c>
      <c r="I263" s="1" t="s">
        <v>1846</v>
      </c>
      <c r="J263" s="1" t="s">
        <v>1838</v>
      </c>
      <c r="K263" s="1" t="s">
        <v>1844</v>
      </c>
      <c r="L263" s="1" t="s">
        <v>1836</v>
      </c>
      <c r="M263" s="1" t="s">
        <v>1839</v>
      </c>
      <c r="N263" s="2">
        <v>1</v>
      </c>
      <c r="O263" s="1" t="s">
        <v>1951</v>
      </c>
      <c r="P263" s="1" t="s">
        <v>1841</v>
      </c>
      <c r="Q263" s="2">
        <v>90</v>
      </c>
      <c r="R263" s="1" t="s">
        <v>1980</v>
      </c>
      <c r="S263" s="2">
        <v>10</v>
      </c>
      <c r="T263" s="6" t="s">
        <v>1979</v>
      </c>
    </row>
    <row r="264" spans="1:22" x14ac:dyDescent="0.2">
      <c r="A264" s="1" t="s">
        <v>1224</v>
      </c>
      <c r="B264" s="2">
        <v>85.8</v>
      </c>
      <c r="C264" s="2">
        <v>87</v>
      </c>
      <c r="D264" s="2">
        <v>369.55799999999999</v>
      </c>
      <c r="E264" s="2">
        <v>369.57</v>
      </c>
      <c r="F264" s="2">
        <v>10</v>
      </c>
      <c r="G264" s="1" t="s">
        <v>1844</v>
      </c>
      <c r="H264" s="2">
        <v>0.2</v>
      </c>
      <c r="I264" s="1" t="s">
        <v>1837</v>
      </c>
      <c r="J264" s="1" t="s">
        <v>1850</v>
      </c>
      <c r="K264" s="1" t="s">
        <v>1844</v>
      </c>
      <c r="L264" s="1" t="s">
        <v>1836</v>
      </c>
      <c r="M264" s="1" t="s">
        <v>1839</v>
      </c>
      <c r="N264" s="2">
        <v>1</v>
      </c>
      <c r="O264" s="1" t="s">
        <v>1884</v>
      </c>
      <c r="P264" s="1" t="s">
        <v>1841</v>
      </c>
      <c r="Q264" s="2">
        <v>95</v>
      </c>
      <c r="R264" s="1" t="s">
        <v>1889</v>
      </c>
      <c r="S264" s="2">
        <v>5</v>
      </c>
      <c r="T264" s="6" t="s">
        <v>1885</v>
      </c>
      <c r="U264" s="6"/>
    </row>
    <row r="265" spans="1:22" x14ac:dyDescent="0.2">
      <c r="A265" s="1" t="s">
        <v>1224</v>
      </c>
      <c r="B265" s="2">
        <v>87.5</v>
      </c>
      <c r="C265" s="2">
        <v>92.2</v>
      </c>
      <c r="D265" s="2">
        <v>369.57499999999999</v>
      </c>
      <c r="E265" s="2">
        <v>369.62200000000001</v>
      </c>
      <c r="F265" s="2">
        <v>10</v>
      </c>
      <c r="G265" s="1" t="s">
        <v>1836</v>
      </c>
      <c r="H265" s="2">
        <v>0.05</v>
      </c>
      <c r="I265" s="1" t="s">
        <v>1846</v>
      </c>
      <c r="J265" s="1" t="s">
        <v>1838</v>
      </c>
      <c r="K265" s="1" t="s">
        <v>1836</v>
      </c>
      <c r="L265" s="1" t="s">
        <v>1836</v>
      </c>
      <c r="M265" s="1" t="s">
        <v>1839</v>
      </c>
      <c r="N265" s="2">
        <v>3</v>
      </c>
      <c r="O265" s="1" t="s">
        <v>1851</v>
      </c>
      <c r="P265" s="1" t="s">
        <v>1842</v>
      </c>
      <c r="Q265" s="2">
        <v>99</v>
      </c>
      <c r="T265" s="1" t="s">
        <v>1852</v>
      </c>
    </row>
    <row r="266" spans="1:22" x14ac:dyDescent="0.2">
      <c r="A266" s="1" t="s">
        <v>1224</v>
      </c>
      <c r="B266" s="2">
        <v>97</v>
      </c>
      <c r="C266" s="2">
        <v>117.8</v>
      </c>
      <c r="D266" s="2">
        <v>369.67</v>
      </c>
      <c r="E266" s="2">
        <v>369.87800000000004</v>
      </c>
      <c r="F266" s="1" t="s">
        <v>1987</v>
      </c>
      <c r="G266" s="1" t="s">
        <v>1855</v>
      </c>
      <c r="H266" s="2">
        <v>0.05</v>
      </c>
      <c r="I266" s="1" t="s">
        <v>1855</v>
      </c>
      <c r="J266" s="1" t="s">
        <v>1838</v>
      </c>
      <c r="K266" s="1" t="s">
        <v>1855</v>
      </c>
      <c r="L266" s="1" t="s">
        <v>1854</v>
      </c>
      <c r="M266" s="1" t="s">
        <v>1839</v>
      </c>
      <c r="N266" s="2">
        <v>6</v>
      </c>
      <c r="O266" s="1" t="s">
        <v>1851</v>
      </c>
      <c r="P266" s="1" t="s">
        <v>1842</v>
      </c>
      <c r="Q266" s="2">
        <v>99</v>
      </c>
      <c r="T266" s="1" t="s">
        <v>1852</v>
      </c>
    </row>
    <row r="267" spans="1:22" x14ac:dyDescent="0.2">
      <c r="A267" s="1" t="s">
        <v>1224</v>
      </c>
      <c r="B267" s="2">
        <v>129.5</v>
      </c>
      <c r="C267" s="2">
        <v>136</v>
      </c>
      <c r="D267" s="2">
        <v>369.995</v>
      </c>
      <c r="E267" s="2">
        <v>370.06</v>
      </c>
      <c r="F267" s="2">
        <v>15</v>
      </c>
      <c r="G267" s="1" t="s">
        <v>1855</v>
      </c>
      <c r="H267" s="2">
        <v>0.05</v>
      </c>
      <c r="I267" s="1" t="s">
        <v>1837</v>
      </c>
      <c r="J267" s="1" t="s">
        <v>1850</v>
      </c>
      <c r="K267" s="1" t="s">
        <v>1855</v>
      </c>
      <c r="L267" s="1" t="s">
        <v>1854</v>
      </c>
      <c r="M267" s="1" t="s">
        <v>1839</v>
      </c>
      <c r="N267" s="2">
        <v>6</v>
      </c>
      <c r="O267" s="1" t="s">
        <v>1851</v>
      </c>
      <c r="P267" s="1" t="s">
        <v>1842</v>
      </c>
      <c r="Q267" s="2">
        <v>99</v>
      </c>
      <c r="T267" s="1" t="s">
        <v>1852</v>
      </c>
    </row>
    <row r="268" spans="1:22" x14ac:dyDescent="0.2">
      <c r="A268" s="1" t="s">
        <v>1237</v>
      </c>
      <c r="B268" s="2">
        <v>0.5</v>
      </c>
      <c r="C268" s="2">
        <v>7.5</v>
      </c>
      <c r="D268" s="2">
        <v>370.20499999999998</v>
      </c>
      <c r="E268" s="2">
        <v>370.27499999999998</v>
      </c>
      <c r="F268" s="2">
        <v>1</v>
      </c>
      <c r="G268" s="1" t="s">
        <v>1873</v>
      </c>
      <c r="H268" s="2">
        <v>0.3</v>
      </c>
      <c r="I268" s="1" t="s">
        <v>1837</v>
      </c>
      <c r="J268" s="1" t="s">
        <v>1850</v>
      </c>
      <c r="K268" s="1" t="s">
        <v>1873</v>
      </c>
      <c r="L268" s="1" t="s">
        <v>1854</v>
      </c>
      <c r="M268" s="1" t="s">
        <v>1839</v>
      </c>
      <c r="N268" s="2">
        <v>6</v>
      </c>
      <c r="O268" s="1" t="s">
        <v>1951</v>
      </c>
      <c r="P268" s="1" t="s">
        <v>1841</v>
      </c>
      <c r="Q268" s="2">
        <v>90</v>
      </c>
      <c r="R268" s="1" t="s">
        <v>1980</v>
      </c>
      <c r="S268" s="2">
        <v>10</v>
      </c>
      <c r="T268" s="6" t="s">
        <v>1979</v>
      </c>
    </row>
    <row r="269" spans="1:22" x14ac:dyDescent="0.2">
      <c r="A269" s="1" t="s">
        <v>1237</v>
      </c>
      <c r="B269" s="2">
        <v>21.3</v>
      </c>
      <c r="C269" s="2">
        <v>24.7</v>
      </c>
      <c r="D269" s="2">
        <v>370.41300000000001</v>
      </c>
      <c r="E269" s="2">
        <v>370.447</v>
      </c>
      <c r="F269" s="2">
        <v>4</v>
      </c>
      <c r="G269" s="1" t="s">
        <v>1844</v>
      </c>
      <c r="H269" s="2">
        <v>0.01</v>
      </c>
      <c r="I269" s="1" t="s">
        <v>1837</v>
      </c>
      <c r="J269" s="1" t="s">
        <v>1850</v>
      </c>
      <c r="K269" s="1" t="s">
        <v>1844</v>
      </c>
      <c r="L269" s="1" t="s">
        <v>1836</v>
      </c>
      <c r="M269" s="1" t="s">
        <v>1839</v>
      </c>
      <c r="N269" s="2">
        <v>1</v>
      </c>
      <c r="O269" s="1" t="s">
        <v>1888</v>
      </c>
      <c r="P269" s="1" t="s">
        <v>1867</v>
      </c>
      <c r="Q269" s="2">
        <v>99</v>
      </c>
      <c r="T269" s="6" t="s">
        <v>1988</v>
      </c>
      <c r="U269" s="6"/>
      <c r="V269" s="6"/>
    </row>
    <row r="270" spans="1:22" x14ac:dyDescent="0.2">
      <c r="A270" s="1" t="s">
        <v>1237</v>
      </c>
      <c r="B270" s="2">
        <v>55</v>
      </c>
      <c r="C270" s="2">
        <v>68</v>
      </c>
      <c r="D270" s="2">
        <v>370.75</v>
      </c>
      <c r="E270" s="2">
        <v>370.88</v>
      </c>
      <c r="F270" s="1" t="s">
        <v>1960</v>
      </c>
      <c r="G270" s="1" t="s">
        <v>1836</v>
      </c>
      <c r="H270" s="2">
        <v>0.2</v>
      </c>
      <c r="I270" s="1" t="s">
        <v>1846</v>
      </c>
      <c r="J270" s="1" t="s">
        <v>1850</v>
      </c>
      <c r="K270" s="1" t="s">
        <v>1836</v>
      </c>
      <c r="L270" s="1" t="s">
        <v>1836</v>
      </c>
      <c r="M270" s="1" t="s">
        <v>1839</v>
      </c>
      <c r="N270" s="2">
        <v>4</v>
      </c>
      <c r="O270" s="1" t="s">
        <v>1851</v>
      </c>
      <c r="P270" s="1" t="s">
        <v>1842</v>
      </c>
      <c r="Q270" s="2">
        <v>99</v>
      </c>
      <c r="T270" s="1" t="s">
        <v>1852</v>
      </c>
    </row>
    <row r="271" spans="1:22" x14ac:dyDescent="0.2">
      <c r="A271" s="1" t="s">
        <v>139</v>
      </c>
      <c r="B271" s="2">
        <v>0.5</v>
      </c>
      <c r="C271" s="2">
        <v>25</v>
      </c>
      <c r="D271" s="2">
        <v>373.40499999999997</v>
      </c>
      <c r="E271" s="2">
        <v>373.65</v>
      </c>
      <c r="F271" s="1" t="s">
        <v>1928</v>
      </c>
      <c r="G271" s="1" t="s">
        <v>1873</v>
      </c>
      <c r="H271" s="2">
        <v>0.5</v>
      </c>
      <c r="I271" s="1" t="s">
        <v>1837</v>
      </c>
      <c r="J271" s="1" t="s">
        <v>1838</v>
      </c>
      <c r="K271" s="1" t="s">
        <v>1873</v>
      </c>
      <c r="L271" s="1" t="s">
        <v>1854</v>
      </c>
      <c r="M271" s="1" t="s">
        <v>1839</v>
      </c>
      <c r="N271" s="2">
        <v>5</v>
      </c>
      <c r="O271" s="1" t="s">
        <v>1951</v>
      </c>
      <c r="P271" s="1" t="s">
        <v>1841</v>
      </c>
      <c r="Q271" s="2">
        <v>95</v>
      </c>
      <c r="R271" s="1" t="s">
        <v>1980</v>
      </c>
      <c r="S271" s="2">
        <v>5</v>
      </c>
      <c r="T271" s="6" t="s">
        <v>1989</v>
      </c>
      <c r="U271" s="6"/>
      <c r="V271" s="6"/>
    </row>
    <row r="272" spans="1:22" x14ac:dyDescent="0.2">
      <c r="A272" s="1" t="s">
        <v>139</v>
      </c>
      <c r="B272" s="2">
        <v>26.6</v>
      </c>
      <c r="C272" s="2">
        <v>35.4</v>
      </c>
      <c r="D272" s="2">
        <v>373.666</v>
      </c>
      <c r="E272" s="2">
        <v>373.75400000000002</v>
      </c>
      <c r="F272" s="2">
        <v>6</v>
      </c>
      <c r="G272" s="1" t="s">
        <v>1855</v>
      </c>
      <c r="H272" s="2">
        <v>0.1</v>
      </c>
      <c r="I272" s="1" t="s">
        <v>1837</v>
      </c>
      <c r="J272" s="1" t="s">
        <v>1850</v>
      </c>
      <c r="K272" s="1" t="s">
        <v>1855</v>
      </c>
      <c r="L272" s="1" t="s">
        <v>1854</v>
      </c>
      <c r="M272" s="1" t="s">
        <v>1839</v>
      </c>
      <c r="N272" s="2">
        <v>3</v>
      </c>
      <c r="O272" s="1" t="s">
        <v>1951</v>
      </c>
      <c r="P272" s="1" t="s">
        <v>1841</v>
      </c>
      <c r="Q272" s="2">
        <v>95</v>
      </c>
      <c r="R272" s="1" t="s">
        <v>1980</v>
      </c>
      <c r="S272" s="2">
        <v>5</v>
      </c>
      <c r="T272" s="6" t="s">
        <v>1990</v>
      </c>
    </row>
    <row r="273" spans="1:25" x14ac:dyDescent="0.2">
      <c r="A273" s="1" t="s">
        <v>139</v>
      </c>
      <c r="B273" s="2">
        <v>79</v>
      </c>
      <c r="C273" s="2">
        <v>82.5</v>
      </c>
      <c r="D273" s="2">
        <v>374.19</v>
      </c>
      <c r="E273" s="2">
        <v>374.22500000000002</v>
      </c>
      <c r="F273" s="1" t="s">
        <v>1991</v>
      </c>
      <c r="G273" s="1" t="s">
        <v>1855</v>
      </c>
      <c r="H273" s="2">
        <v>0.1</v>
      </c>
      <c r="I273" s="1" t="s">
        <v>1837</v>
      </c>
      <c r="J273" s="1" t="s">
        <v>1838</v>
      </c>
      <c r="K273" s="1" t="s">
        <v>1855</v>
      </c>
      <c r="L273" s="1" t="s">
        <v>1854</v>
      </c>
      <c r="M273" s="1" t="s">
        <v>1839</v>
      </c>
      <c r="N273" s="2">
        <v>9</v>
      </c>
      <c r="O273" s="1" t="s">
        <v>1992</v>
      </c>
      <c r="P273" s="1" t="s">
        <v>1841</v>
      </c>
      <c r="Q273" s="2">
        <v>95</v>
      </c>
      <c r="R273" s="1" t="s">
        <v>1980</v>
      </c>
      <c r="S273" s="2">
        <v>5</v>
      </c>
      <c r="T273" s="6" t="s">
        <v>1979</v>
      </c>
    </row>
    <row r="274" spans="1:25" x14ac:dyDescent="0.2">
      <c r="A274" s="1" t="s">
        <v>139</v>
      </c>
      <c r="B274" s="2">
        <v>87</v>
      </c>
      <c r="C274" s="2">
        <v>90.6</v>
      </c>
      <c r="D274" s="2">
        <v>374.27</v>
      </c>
      <c r="E274" s="2">
        <v>374.30599999999998</v>
      </c>
      <c r="F274" s="2">
        <v>14</v>
      </c>
      <c r="G274" s="1" t="s">
        <v>1844</v>
      </c>
      <c r="H274" s="2">
        <v>0.08</v>
      </c>
      <c r="I274" s="1" t="s">
        <v>1846</v>
      </c>
      <c r="J274" s="1" t="s">
        <v>1850</v>
      </c>
      <c r="K274" s="1" t="s">
        <v>1844</v>
      </c>
      <c r="L274" s="1" t="s">
        <v>1836</v>
      </c>
      <c r="M274" s="1" t="s">
        <v>1839</v>
      </c>
      <c r="N274" s="2">
        <v>1</v>
      </c>
      <c r="O274" s="1" t="s">
        <v>1884</v>
      </c>
      <c r="P274" s="1" t="s">
        <v>1841</v>
      </c>
      <c r="Q274" s="2">
        <v>95</v>
      </c>
      <c r="R274" s="1" t="s">
        <v>1889</v>
      </c>
      <c r="S274" s="2">
        <v>5</v>
      </c>
      <c r="T274" s="6" t="s">
        <v>1993</v>
      </c>
      <c r="U274" s="6"/>
      <c r="V274" s="6"/>
      <c r="W274" s="6"/>
    </row>
    <row r="275" spans="1:25" x14ac:dyDescent="0.2">
      <c r="A275" s="1" t="s">
        <v>140</v>
      </c>
      <c r="B275" s="2">
        <v>23</v>
      </c>
      <c r="C275" s="2">
        <v>120.5</v>
      </c>
      <c r="D275" s="2">
        <v>375</v>
      </c>
      <c r="E275" s="2">
        <v>375.97500000000002</v>
      </c>
      <c r="F275" s="1" t="s">
        <v>1994</v>
      </c>
      <c r="G275" s="1" t="s">
        <v>1873</v>
      </c>
      <c r="H275" s="2">
        <v>0.1</v>
      </c>
      <c r="I275" s="1" t="s">
        <v>1873</v>
      </c>
      <c r="J275" s="1" t="s">
        <v>1838</v>
      </c>
      <c r="K275" s="1" t="s">
        <v>1873</v>
      </c>
      <c r="L275" s="1" t="s">
        <v>1854</v>
      </c>
      <c r="M275" s="1" t="s">
        <v>1839</v>
      </c>
      <c r="N275" s="2">
        <v>21</v>
      </c>
      <c r="O275" s="1" t="s">
        <v>1851</v>
      </c>
      <c r="P275" s="1" t="s">
        <v>1842</v>
      </c>
      <c r="Q275" s="2">
        <v>99</v>
      </c>
      <c r="T275" s="1" t="s">
        <v>1852</v>
      </c>
    </row>
    <row r="276" spans="1:25" x14ac:dyDescent="0.2">
      <c r="A276" s="1" t="s">
        <v>140</v>
      </c>
      <c r="B276" s="2">
        <v>128.5</v>
      </c>
      <c r="C276" s="2">
        <v>131.5</v>
      </c>
      <c r="D276" s="2">
        <v>376.05500000000001</v>
      </c>
      <c r="E276" s="2">
        <v>376.08499999999998</v>
      </c>
      <c r="F276" s="2">
        <v>14</v>
      </c>
      <c r="G276" s="1" t="s">
        <v>1844</v>
      </c>
      <c r="H276" s="2">
        <v>0.05</v>
      </c>
      <c r="I276" s="1" t="s">
        <v>1837</v>
      </c>
      <c r="J276" s="1" t="s">
        <v>1850</v>
      </c>
      <c r="K276" s="1" t="s">
        <v>1844</v>
      </c>
      <c r="L276" s="1" t="s">
        <v>1836</v>
      </c>
      <c r="M276" s="1" t="s">
        <v>1839</v>
      </c>
      <c r="N276" s="2">
        <v>1</v>
      </c>
      <c r="O276" s="1" t="s">
        <v>1857</v>
      </c>
      <c r="P276" s="2">
        <v>99</v>
      </c>
      <c r="T276" s="1" t="s">
        <v>1858</v>
      </c>
    </row>
    <row r="277" spans="1:25" x14ac:dyDescent="0.2">
      <c r="A277" s="1" t="s">
        <v>141</v>
      </c>
      <c r="B277" s="2">
        <v>23.5</v>
      </c>
      <c r="C277" s="2">
        <v>34</v>
      </c>
      <c r="D277" s="2">
        <v>376.45500000000004</v>
      </c>
      <c r="E277" s="2">
        <v>376.56000000000006</v>
      </c>
      <c r="F277" s="2">
        <v>2</v>
      </c>
      <c r="G277" s="1" t="s">
        <v>1844</v>
      </c>
      <c r="H277" s="2">
        <v>0.1</v>
      </c>
      <c r="I277" s="1" t="s">
        <v>1837</v>
      </c>
      <c r="J277" s="1" t="s">
        <v>1838</v>
      </c>
      <c r="K277" s="1" t="s">
        <v>1844</v>
      </c>
      <c r="L277" s="1" t="s">
        <v>1836</v>
      </c>
      <c r="M277" s="1" t="s">
        <v>1839</v>
      </c>
      <c r="N277" s="2">
        <v>1</v>
      </c>
      <c r="O277" s="1" t="s">
        <v>1857</v>
      </c>
      <c r="P277" s="2">
        <v>99</v>
      </c>
      <c r="T277" s="6" t="s">
        <v>1995</v>
      </c>
      <c r="U277" s="6"/>
    </row>
    <row r="278" spans="1:25" x14ac:dyDescent="0.2">
      <c r="A278" s="1" t="s">
        <v>141</v>
      </c>
      <c r="B278" s="2">
        <v>66</v>
      </c>
      <c r="C278" s="2">
        <v>70.5</v>
      </c>
      <c r="D278" s="2">
        <v>376.88000000000005</v>
      </c>
      <c r="E278" s="2">
        <v>376.92500000000007</v>
      </c>
      <c r="F278" s="2">
        <v>6</v>
      </c>
      <c r="G278" s="1" t="s">
        <v>1844</v>
      </c>
      <c r="H278" s="2">
        <v>0.2</v>
      </c>
      <c r="I278" s="1" t="s">
        <v>1837</v>
      </c>
      <c r="J278" s="1" t="s">
        <v>1850</v>
      </c>
      <c r="K278" s="1" t="s">
        <v>1844</v>
      </c>
      <c r="L278" s="1" t="s">
        <v>1836</v>
      </c>
      <c r="M278" s="1" t="s">
        <v>1839</v>
      </c>
      <c r="N278" s="2">
        <v>1</v>
      </c>
      <c r="O278" s="1" t="s">
        <v>1884</v>
      </c>
      <c r="P278" s="1" t="s">
        <v>1841</v>
      </c>
      <c r="Q278" s="2">
        <v>95</v>
      </c>
      <c r="R278" s="1" t="s">
        <v>1889</v>
      </c>
      <c r="S278" s="2">
        <v>5</v>
      </c>
      <c r="T278" s="6" t="s">
        <v>1993</v>
      </c>
      <c r="U278" s="6"/>
      <c r="V278" s="6"/>
      <c r="W278" s="6"/>
    </row>
    <row r="279" spans="1:25" x14ac:dyDescent="0.2">
      <c r="A279" s="1" t="s">
        <v>141</v>
      </c>
      <c r="B279" s="2">
        <v>99</v>
      </c>
      <c r="C279" s="2">
        <v>116.5</v>
      </c>
      <c r="D279" s="2">
        <v>377.21000000000004</v>
      </c>
      <c r="E279" s="2">
        <v>377.38500000000005</v>
      </c>
      <c r="F279" s="1" t="s">
        <v>1933</v>
      </c>
      <c r="G279" s="1" t="s">
        <v>1873</v>
      </c>
      <c r="H279" s="2">
        <v>0.2</v>
      </c>
      <c r="I279" s="1" t="s">
        <v>1873</v>
      </c>
      <c r="J279" s="1" t="s">
        <v>1838</v>
      </c>
      <c r="K279" s="1" t="s">
        <v>1873</v>
      </c>
      <c r="L279" s="1" t="s">
        <v>1854</v>
      </c>
      <c r="M279" s="1" t="s">
        <v>1839</v>
      </c>
      <c r="N279" s="2">
        <v>5</v>
      </c>
      <c r="O279" s="1" t="s">
        <v>1884</v>
      </c>
      <c r="P279" s="1" t="s">
        <v>1841</v>
      </c>
      <c r="Q279" s="2">
        <v>95</v>
      </c>
      <c r="R279" s="1" t="s">
        <v>1889</v>
      </c>
      <c r="S279" s="2">
        <v>5</v>
      </c>
      <c r="T279" s="6" t="s">
        <v>1996</v>
      </c>
      <c r="U279" s="6"/>
      <c r="V279" s="6"/>
      <c r="W279" s="6"/>
      <c r="X279" s="6"/>
    </row>
    <row r="280" spans="1:25" x14ac:dyDescent="0.2">
      <c r="A280" s="1" t="s">
        <v>1273</v>
      </c>
      <c r="B280" s="2">
        <v>45.9</v>
      </c>
      <c r="C280" s="2">
        <v>49.9</v>
      </c>
      <c r="D280" s="2">
        <v>378.959</v>
      </c>
      <c r="E280" s="2">
        <v>378.99900000000002</v>
      </c>
      <c r="F280" s="2">
        <v>10</v>
      </c>
      <c r="G280" s="1" t="s">
        <v>1844</v>
      </c>
      <c r="H280" s="2">
        <v>4</v>
      </c>
      <c r="I280" s="1" t="s">
        <v>1846</v>
      </c>
      <c r="J280" s="1" t="s">
        <v>1850</v>
      </c>
      <c r="K280" s="1" t="s">
        <v>1844</v>
      </c>
      <c r="L280" s="1" t="s">
        <v>1854</v>
      </c>
      <c r="M280" s="1" t="s">
        <v>1839</v>
      </c>
      <c r="N280" s="2">
        <v>1</v>
      </c>
      <c r="O280" s="1" t="s">
        <v>1874</v>
      </c>
      <c r="P280" s="1" t="s">
        <v>1841</v>
      </c>
      <c r="Q280" s="2">
        <v>98</v>
      </c>
      <c r="R280" s="1" t="s">
        <v>1842</v>
      </c>
      <c r="S280" s="2">
        <v>2</v>
      </c>
      <c r="T280" s="6" t="s">
        <v>1997</v>
      </c>
      <c r="U280" s="6"/>
    </row>
    <row r="281" spans="1:25" x14ac:dyDescent="0.2">
      <c r="A281" s="1" t="s">
        <v>1273</v>
      </c>
      <c r="B281" s="2">
        <v>53.5</v>
      </c>
      <c r="C281" s="2">
        <v>62.3</v>
      </c>
      <c r="D281" s="2">
        <v>379.03500000000003</v>
      </c>
      <c r="E281" s="2">
        <v>379.12300000000005</v>
      </c>
      <c r="F281" s="2">
        <v>11</v>
      </c>
      <c r="G281" s="1" t="s">
        <v>1844</v>
      </c>
      <c r="H281" s="2">
        <v>0.3</v>
      </c>
      <c r="I281" s="1" t="s">
        <v>1837</v>
      </c>
      <c r="J281" s="1" t="s">
        <v>1850</v>
      </c>
      <c r="K281" s="1" t="s">
        <v>1844</v>
      </c>
      <c r="L281" s="1" t="s">
        <v>1836</v>
      </c>
      <c r="M281" s="1" t="s">
        <v>1839</v>
      </c>
      <c r="N281" s="2">
        <v>1</v>
      </c>
      <c r="O281" s="1" t="s">
        <v>1951</v>
      </c>
      <c r="P281" s="1" t="s">
        <v>1891</v>
      </c>
      <c r="Q281" s="2">
        <v>90</v>
      </c>
      <c r="R281" s="1" t="s">
        <v>1980</v>
      </c>
      <c r="S281" s="2">
        <v>10</v>
      </c>
      <c r="T281" s="6" t="s">
        <v>1979</v>
      </c>
    </row>
    <row r="282" spans="1:25" x14ac:dyDescent="0.2">
      <c r="A282" s="1" t="s">
        <v>1291</v>
      </c>
      <c r="B282" s="2">
        <v>23</v>
      </c>
      <c r="C282" s="2">
        <v>25</v>
      </c>
      <c r="D282" s="2">
        <v>388.43</v>
      </c>
      <c r="E282" s="2">
        <v>388.45</v>
      </c>
      <c r="F282" s="2">
        <v>3</v>
      </c>
      <c r="G282" s="1" t="s">
        <v>1855</v>
      </c>
      <c r="H282" s="2">
        <v>0.1</v>
      </c>
      <c r="I282" s="1" t="s">
        <v>1837</v>
      </c>
      <c r="J282" s="1" t="s">
        <v>1850</v>
      </c>
      <c r="K282" s="1" t="s">
        <v>1855</v>
      </c>
      <c r="L282" s="1" t="s">
        <v>1854</v>
      </c>
      <c r="M282" s="1" t="s">
        <v>1839</v>
      </c>
      <c r="N282" s="2">
        <v>2</v>
      </c>
      <c r="O282" s="1" t="s">
        <v>1857</v>
      </c>
      <c r="P282" s="1" t="s">
        <v>1841</v>
      </c>
      <c r="Q282" s="2">
        <v>98</v>
      </c>
      <c r="T282" s="1" t="s">
        <v>1883</v>
      </c>
    </row>
    <row r="283" spans="1:25" x14ac:dyDescent="0.2">
      <c r="A283" s="1" t="s">
        <v>1291</v>
      </c>
      <c r="B283" s="2">
        <v>50.3</v>
      </c>
      <c r="C283" s="2">
        <v>53.6</v>
      </c>
      <c r="D283" s="2">
        <v>388.70299999999997</v>
      </c>
      <c r="E283" s="2">
        <v>388.73599999999999</v>
      </c>
      <c r="F283" s="2">
        <v>3</v>
      </c>
      <c r="G283" s="1" t="s">
        <v>1844</v>
      </c>
      <c r="H283" s="2">
        <v>0.05</v>
      </c>
      <c r="I283" s="1" t="s">
        <v>1846</v>
      </c>
      <c r="J283" s="1" t="s">
        <v>1838</v>
      </c>
      <c r="K283" s="1" t="s">
        <v>1844</v>
      </c>
      <c r="L283" s="1" t="s">
        <v>1836</v>
      </c>
      <c r="M283" s="1" t="s">
        <v>1839</v>
      </c>
      <c r="N283" s="2">
        <v>1</v>
      </c>
      <c r="O283" s="1" t="s">
        <v>1884</v>
      </c>
      <c r="P283" s="1" t="s">
        <v>1841</v>
      </c>
      <c r="Q283" s="2">
        <v>95</v>
      </c>
      <c r="R283" s="1" t="s">
        <v>1889</v>
      </c>
      <c r="S283" s="2">
        <v>5</v>
      </c>
      <c r="T283" s="6" t="s">
        <v>1993</v>
      </c>
      <c r="U283" s="6"/>
      <c r="V283" s="6"/>
      <c r="W283" s="6"/>
    </row>
    <row r="284" spans="1:25" x14ac:dyDescent="0.2">
      <c r="A284" s="1" t="s">
        <v>1291</v>
      </c>
      <c r="B284" s="2">
        <v>67.3</v>
      </c>
      <c r="C284" s="2">
        <v>103.4</v>
      </c>
      <c r="D284" s="2">
        <v>388.87299999999999</v>
      </c>
      <c r="E284" s="2">
        <v>389.23399999999998</v>
      </c>
      <c r="F284" s="1" t="s">
        <v>1877</v>
      </c>
      <c r="G284" s="1" t="s">
        <v>1855</v>
      </c>
      <c r="H284" s="2">
        <v>0.3</v>
      </c>
      <c r="I284" s="1" t="s">
        <v>1837</v>
      </c>
      <c r="J284" s="1" t="s">
        <v>1850</v>
      </c>
      <c r="K284" s="1" t="s">
        <v>1855</v>
      </c>
      <c r="L284" s="1" t="s">
        <v>1854</v>
      </c>
      <c r="M284" s="1" t="s">
        <v>1839</v>
      </c>
      <c r="N284" s="2">
        <v>12</v>
      </c>
      <c r="O284" s="1" t="s">
        <v>1998</v>
      </c>
      <c r="P284" s="1" t="s">
        <v>1841</v>
      </c>
      <c r="Q284" s="2">
        <v>95</v>
      </c>
      <c r="R284" s="1" t="s">
        <v>1999</v>
      </c>
      <c r="S284" s="2">
        <v>5</v>
      </c>
      <c r="T284" s="6" t="s">
        <v>2000</v>
      </c>
      <c r="U284" s="6"/>
      <c r="V284" s="6"/>
      <c r="W284" s="6"/>
      <c r="X284" s="6"/>
      <c r="Y284" s="6"/>
    </row>
    <row r="285" spans="1:25" x14ac:dyDescent="0.2">
      <c r="A285" s="1" t="s">
        <v>1295</v>
      </c>
      <c r="B285" s="2">
        <v>0.5</v>
      </c>
      <c r="C285" s="2">
        <v>52.4</v>
      </c>
      <c r="D285" s="2">
        <v>389.245</v>
      </c>
      <c r="E285" s="2">
        <v>389.76400000000001</v>
      </c>
      <c r="F285" s="2">
        <v>1</v>
      </c>
      <c r="G285" s="1" t="s">
        <v>1836</v>
      </c>
      <c r="H285" s="2">
        <v>0.4</v>
      </c>
      <c r="I285" s="1" t="s">
        <v>1837</v>
      </c>
      <c r="J285" s="1" t="s">
        <v>1850</v>
      </c>
      <c r="K285" s="1" t="s">
        <v>1836</v>
      </c>
      <c r="L285" s="1" t="s">
        <v>1854</v>
      </c>
      <c r="M285" s="1" t="s">
        <v>1839</v>
      </c>
      <c r="N285" s="2">
        <v>2</v>
      </c>
      <c r="O285" s="1" t="s">
        <v>1857</v>
      </c>
      <c r="P285" s="1" t="s">
        <v>1841</v>
      </c>
      <c r="Q285" s="2">
        <v>98</v>
      </c>
      <c r="T285" s="1" t="s">
        <v>1883</v>
      </c>
    </row>
    <row r="286" spans="1:25" x14ac:dyDescent="0.2">
      <c r="A286" s="1" t="s">
        <v>1295</v>
      </c>
      <c r="B286" s="2">
        <v>79.3</v>
      </c>
      <c r="C286" s="2">
        <v>87</v>
      </c>
      <c r="D286" s="2">
        <v>390.03300000000002</v>
      </c>
      <c r="E286" s="2">
        <v>390.11</v>
      </c>
      <c r="F286" s="2">
        <v>1</v>
      </c>
      <c r="G286" s="1" t="s">
        <v>1844</v>
      </c>
      <c r="H286" s="2">
        <v>0.05</v>
      </c>
      <c r="I286" s="1" t="s">
        <v>1837</v>
      </c>
      <c r="J286" s="1" t="s">
        <v>1838</v>
      </c>
      <c r="K286" s="1" t="s">
        <v>1844</v>
      </c>
      <c r="L286" s="1" t="s">
        <v>1836</v>
      </c>
      <c r="M286" s="1" t="s">
        <v>1839</v>
      </c>
      <c r="N286" s="2">
        <v>1</v>
      </c>
      <c r="O286" s="1" t="s">
        <v>1888</v>
      </c>
      <c r="P286" s="1" t="s">
        <v>1867</v>
      </c>
      <c r="Q286" s="2">
        <v>99</v>
      </c>
      <c r="T286" s="6" t="s">
        <v>1988</v>
      </c>
      <c r="U286" s="6"/>
      <c r="V286" s="6"/>
    </row>
    <row r="287" spans="1:25" x14ac:dyDescent="0.2">
      <c r="A287" s="1" t="s">
        <v>1295</v>
      </c>
      <c r="B287" s="2">
        <v>95</v>
      </c>
      <c r="C287" s="2">
        <v>124.3</v>
      </c>
      <c r="D287" s="2">
        <v>390.19</v>
      </c>
      <c r="E287" s="2">
        <v>390.483</v>
      </c>
      <c r="F287" s="2">
        <v>2</v>
      </c>
      <c r="G287" s="1" t="s">
        <v>1836</v>
      </c>
      <c r="H287" s="2">
        <v>0.1</v>
      </c>
      <c r="I287" s="1" t="s">
        <v>1837</v>
      </c>
      <c r="J287" s="1" t="s">
        <v>1850</v>
      </c>
      <c r="K287" s="1" t="s">
        <v>1836</v>
      </c>
      <c r="L287" s="1" t="s">
        <v>1854</v>
      </c>
      <c r="M287" s="1" t="s">
        <v>1839</v>
      </c>
      <c r="N287" s="2">
        <v>3</v>
      </c>
      <c r="O287" s="1" t="s">
        <v>1857</v>
      </c>
      <c r="P287" s="1" t="s">
        <v>1841</v>
      </c>
      <c r="Q287" s="2">
        <v>98</v>
      </c>
      <c r="T287" s="1" t="s">
        <v>1883</v>
      </c>
    </row>
    <row r="288" spans="1:25" x14ac:dyDescent="0.2">
      <c r="A288" s="1" t="s">
        <v>1296</v>
      </c>
      <c r="B288" s="2">
        <v>3.7</v>
      </c>
      <c r="C288" s="2">
        <v>11.8</v>
      </c>
      <c r="D288" s="2">
        <v>390.56699999999995</v>
      </c>
      <c r="E288" s="2">
        <v>390.64799999999997</v>
      </c>
      <c r="F288" s="2">
        <v>1</v>
      </c>
      <c r="G288" s="1" t="s">
        <v>1855</v>
      </c>
      <c r="H288" s="2">
        <v>0.2</v>
      </c>
      <c r="I288" s="1" t="s">
        <v>1855</v>
      </c>
      <c r="J288" s="1" t="s">
        <v>1850</v>
      </c>
      <c r="K288" s="1" t="s">
        <v>1855</v>
      </c>
      <c r="L288" s="1" t="s">
        <v>1854</v>
      </c>
      <c r="M288" s="1" t="s">
        <v>1839</v>
      </c>
      <c r="N288" s="2">
        <v>4</v>
      </c>
      <c r="O288" s="1" t="s">
        <v>1857</v>
      </c>
      <c r="P288" s="1" t="s">
        <v>1841</v>
      </c>
      <c r="Q288" s="2">
        <v>98</v>
      </c>
      <c r="T288" s="1" t="s">
        <v>1883</v>
      </c>
    </row>
    <row r="289" spans="1:26" x14ac:dyDescent="0.2">
      <c r="A289" s="1" t="s">
        <v>1296</v>
      </c>
      <c r="B289" s="2">
        <v>19.7</v>
      </c>
      <c r="C289" s="2">
        <v>24.5</v>
      </c>
      <c r="D289" s="2">
        <v>390.72699999999998</v>
      </c>
      <c r="E289" s="2">
        <v>390.77499999999998</v>
      </c>
      <c r="F289" s="2">
        <v>1</v>
      </c>
      <c r="G289" s="1" t="s">
        <v>1844</v>
      </c>
      <c r="H289" s="2">
        <v>0.05</v>
      </c>
      <c r="I289" s="1" t="s">
        <v>1837</v>
      </c>
      <c r="J289" s="1" t="s">
        <v>1847</v>
      </c>
      <c r="K289" s="1" t="s">
        <v>1844</v>
      </c>
      <c r="L289" s="1" t="s">
        <v>1836</v>
      </c>
      <c r="M289" s="1" t="s">
        <v>1839</v>
      </c>
      <c r="N289" s="2">
        <v>1</v>
      </c>
      <c r="O289" s="1" t="s">
        <v>1857</v>
      </c>
      <c r="P289" s="1" t="s">
        <v>1841</v>
      </c>
      <c r="Q289" s="2">
        <v>98</v>
      </c>
      <c r="T289" s="1" t="s">
        <v>1883</v>
      </c>
    </row>
    <row r="290" spans="1:26" x14ac:dyDescent="0.2">
      <c r="A290" s="1" t="s">
        <v>1296</v>
      </c>
      <c r="B290" s="2">
        <v>37.4</v>
      </c>
      <c r="C290" s="2">
        <v>52.5</v>
      </c>
      <c r="D290" s="2">
        <v>390.904</v>
      </c>
      <c r="E290" s="2">
        <v>391.05500000000001</v>
      </c>
      <c r="F290" s="1" t="s">
        <v>2001</v>
      </c>
      <c r="G290" s="1" t="s">
        <v>1836</v>
      </c>
      <c r="H290" s="2">
        <v>0.1</v>
      </c>
      <c r="I290" s="1" t="s">
        <v>1837</v>
      </c>
      <c r="J290" s="1" t="s">
        <v>1838</v>
      </c>
      <c r="K290" s="1" t="s">
        <v>1836</v>
      </c>
      <c r="L290" s="1" t="s">
        <v>1836</v>
      </c>
      <c r="M290" s="1" t="s">
        <v>1839</v>
      </c>
      <c r="N290" s="2">
        <v>4</v>
      </c>
      <c r="O290" s="1" t="s">
        <v>1857</v>
      </c>
      <c r="P290" s="1" t="s">
        <v>1841</v>
      </c>
      <c r="Q290" s="2">
        <v>98</v>
      </c>
      <c r="T290" s="1" t="s">
        <v>1883</v>
      </c>
    </row>
    <row r="291" spans="1:26" x14ac:dyDescent="0.2">
      <c r="A291" s="1" t="s">
        <v>1296</v>
      </c>
      <c r="B291" s="2">
        <v>74.7</v>
      </c>
      <c r="C291" s="2">
        <v>79.5</v>
      </c>
      <c r="D291" s="2">
        <v>391.27699999999999</v>
      </c>
      <c r="E291" s="2">
        <v>391.32499999999999</v>
      </c>
      <c r="F291" s="2">
        <v>5</v>
      </c>
      <c r="G291" s="1" t="s">
        <v>1844</v>
      </c>
      <c r="H291" s="2">
        <v>0.1</v>
      </c>
      <c r="I291" s="1" t="s">
        <v>1846</v>
      </c>
      <c r="J291" s="1" t="s">
        <v>1838</v>
      </c>
      <c r="K291" s="1" t="s">
        <v>1844</v>
      </c>
      <c r="L291" s="1" t="s">
        <v>1836</v>
      </c>
      <c r="M291" s="1" t="s">
        <v>1839</v>
      </c>
      <c r="N291" s="2">
        <v>1</v>
      </c>
      <c r="O291" s="1" t="s">
        <v>1888</v>
      </c>
      <c r="P291" s="1" t="s">
        <v>1867</v>
      </c>
      <c r="Q291" s="2">
        <v>99</v>
      </c>
      <c r="T291" s="6" t="s">
        <v>1988</v>
      </c>
      <c r="U291" s="6"/>
      <c r="V291" s="6"/>
    </row>
    <row r="292" spans="1:26" x14ac:dyDescent="0.2">
      <c r="A292" s="1" t="s">
        <v>1297</v>
      </c>
      <c r="B292" s="2">
        <v>40</v>
      </c>
      <c r="C292" s="2">
        <v>40.1</v>
      </c>
      <c r="D292" s="2">
        <v>392.28999999999996</v>
      </c>
      <c r="E292" s="2">
        <v>392.29099999999994</v>
      </c>
      <c r="F292" s="2">
        <v>2</v>
      </c>
      <c r="G292" s="1" t="s">
        <v>1844</v>
      </c>
      <c r="H292" s="2">
        <v>0.1</v>
      </c>
      <c r="I292" s="1" t="s">
        <v>326</v>
      </c>
      <c r="J292" s="1" t="s">
        <v>1850</v>
      </c>
      <c r="K292" s="1" t="s">
        <v>1844</v>
      </c>
      <c r="L292" s="1" t="s">
        <v>1836</v>
      </c>
      <c r="M292" s="1" t="s">
        <v>1839</v>
      </c>
      <c r="N292" s="2">
        <v>1</v>
      </c>
      <c r="O292" s="1" t="s">
        <v>1857</v>
      </c>
      <c r="P292" s="1" t="s">
        <v>1841</v>
      </c>
      <c r="Q292" s="2">
        <v>98</v>
      </c>
      <c r="T292" s="1" t="s">
        <v>1883</v>
      </c>
    </row>
    <row r="293" spans="1:26" x14ac:dyDescent="0.2">
      <c r="A293" s="1" t="s">
        <v>142</v>
      </c>
      <c r="B293" s="2">
        <v>5.5</v>
      </c>
      <c r="C293" s="2">
        <v>36</v>
      </c>
      <c r="D293" s="2">
        <v>392.95499999999998</v>
      </c>
      <c r="E293" s="2">
        <v>393.26</v>
      </c>
      <c r="F293" s="2">
        <v>1</v>
      </c>
      <c r="G293" s="1" t="s">
        <v>1855</v>
      </c>
      <c r="H293" s="2">
        <v>0.4</v>
      </c>
      <c r="I293" s="1" t="s">
        <v>1837</v>
      </c>
      <c r="J293" s="1" t="s">
        <v>1850</v>
      </c>
      <c r="K293" s="1" t="s">
        <v>1855</v>
      </c>
      <c r="L293" s="1" t="s">
        <v>1854</v>
      </c>
      <c r="M293" s="1" t="s">
        <v>1839</v>
      </c>
      <c r="N293" s="2">
        <v>4</v>
      </c>
      <c r="O293" s="1" t="s">
        <v>1857</v>
      </c>
      <c r="P293" s="1" t="s">
        <v>1841</v>
      </c>
      <c r="Q293" s="2">
        <v>98</v>
      </c>
      <c r="T293" s="1" t="s">
        <v>1883</v>
      </c>
    </row>
    <row r="294" spans="1:26" x14ac:dyDescent="0.2">
      <c r="A294" s="1" t="s">
        <v>143</v>
      </c>
      <c r="B294" s="2">
        <v>30</v>
      </c>
      <c r="C294" s="2">
        <v>120.5</v>
      </c>
      <c r="D294" s="2">
        <v>393.75</v>
      </c>
      <c r="E294" s="2">
        <v>394.65499999999997</v>
      </c>
      <c r="F294" s="2">
        <v>1</v>
      </c>
      <c r="G294" s="1" t="s">
        <v>1836</v>
      </c>
      <c r="H294" s="2">
        <v>0.1</v>
      </c>
      <c r="I294" s="1" t="s">
        <v>1837</v>
      </c>
      <c r="J294" s="1" t="s">
        <v>1850</v>
      </c>
      <c r="K294" s="1" t="s">
        <v>1836</v>
      </c>
      <c r="L294" s="1" t="s">
        <v>1854</v>
      </c>
      <c r="M294" s="1" t="s">
        <v>2002</v>
      </c>
      <c r="N294" s="2">
        <v>6</v>
      </c>
      <c r="O294" s="1" t="s">
        <v>1884</v>
      </c>
      <c r="P294" s="1" t="s">
        <v>1841</v>
      </c>
      <c r="Q294" s="2">
        <v>95</v>
      </c>
      <c r="R294" s="1" t="s">
        <v>1889</v>
      </c>
      <c r="S294" s="2">
        <v>5</v>
      </c>
      <c r="T294" s="6" t="s">
        <v>1993</v>
      </c>
      <c r="U294" s="6"/>
      <c r="V294" s="6"/>
      <c r="W294" s="6"/>
    </row>
    <row r="295" spans="1:26" x14ac:dyDescent="0.2">
      <c r="A295" s="1" t="s">
        <v>144</v>
      </c>
      <c r="B295" s="2">
        <v>14.5</v>
      </c>
      <c r="C295" s="2">
        <v>76.400000000000006</v>
      </c>
      <c r="D295" s="2">
        <v>394.82499999999999</v>
      </c>
      <c r="E295" s="2">
        <v>395.44400000000002</v>
      </c>
      <c r="F295" s="2">
        <v>2</v>
      </c>
      <c r="G295" s="1" t="s">
        <v>1855</v>
      </c>
      <c r="H295" s="2">
        <v>0.2</v>
      </c>
      <c r="I295" s="1" t="s">
        <v>1837</v>
      </c>
      <c r="J295" s="1" t="s">
        <v>1850</v>
      </c>
      <c r="K295" s="1" t="s">
        <v>1855</v>
      </c>
      <c r="L295" s="1" t="s">
        <v>1854</v>
      </c>
      <c r="M295" s="1" t="s">
        <v>1839</v>
      </c>
      <c r="N295" s="2">
        <v>8</v>
      </c>
      <c r="O295" s="1" t="s">
        <v>1857</v>
      </c>
      <c r="P295" s="1" t="s">
        <v>1841</v>
      </c>
      <c r="Q295" s="2">
        <v>98</v>
      </c>
      <c r="T295" s="1" t="s">
        <v>1883</v>
      </c>
    </row>
    <row r="296" spans="1:26" x14ac:dyDescent="0.2">
      <c r="A296" s="1" t="s">
        <v>149</v>
      </c>
      <c r="B296" s="2">
        <v>100.5</v>
      </c>
      <c r="C296" s="2">
        <v>108.3</v>
      </c>
      <c r="D296" s="2">
        <v>401.44499999999999</v>
      </c>
      <c r="E296" s="2">
        <v>401.52299999999997</v>
      </c>
      <c r="F296" s="2">
        <v>1</v>
      </c>
      <c r="G296" s="1" t="s">
        <v>1836</v>
      </c>
      <c r="H296" s="2">
        <v>0.08</v>
      </c>
      <c r="I296" s="1" t="s">
        <v>1837</v>
      </c>
      <c r="J296" s="1" t="s">
        <v>1850</v>
      </c>
      <c r="K296" s="1" t="s">
        <v>1836</v>
      </c>
      <c r="L296" s="1" t="s">
        <v>1836</v>
      </c>
      <c r="M296" s="1" t="s">
        <v>1839</v>
      </c>
      <c r="N296" s="2">
        <v>2</v>
      </c>
      <c r="O296" s="1" t="s">
        <v>1863</v>
      </c>
      <c r="P296" s="1" t="s">
        <v>2003</v>
      </c>
      <c r="Q296" s="2">
        <v>98</v>
      </c>
    </row>
    <row r="297" spans="1:26" x14ac:dyDescent="0.2">
      <c r="A297" s="1" t="s">
        <v>150</v>
      </c>
      <c r="B297" s="2">
        <v>89.2</v>
      </c>
      <c r="C297" s="2">
        <v>92.4</v>
      </c>
      <c r="D297" s="2">
        <v>402.49200000000002</v>
      </c>
      <c r="E297" s="2">
        <v>402.524</v>
      </c>
      <c r="F297" s="2">
        <v>9</v>
      </c>
      <c r="G297" s="1" t="s">
        <v>1855</v>
      </c>
      <c r="H297" s="2">
        <v>0.01</v>
      </c>
      <c r="I297" s="1" t="s">
        <v>1855</v>
      </c>
      <c r="J297" s="1" t="s">
        <v>1850</v>
      </c>
      <c r="K297" s="1" t="s">
        <v>1855</v>
      </c>
      <c r="L297" s="1" t="s">
        <v>1854</v>
      </c>
      <c r="M297" s="1" t="s">
        <v>1839</v>
      </c>
      <c r="N297" s="2">
        <v>2</v>
      </c>
      <c r="O297" s="1" t="s">
        <v>1888</v>
      </c>
      <c r="P297" s="1" t="s">
        <v>1867</v>
      </c>
      <c r="Q297" s="2">
        <v>99</v>
      </c>
      <c r="T297" s="6" t="s">
        <v>1988</v>
      </c>
      <c r="U297" s="6"/>
      <c r="V297" s="6"/>
    </row>
    <row r="298" spans="1:26" x14ac:dyDescent="0.2">
      <c r="A298" s="1" t="s">
        <v>150</v>
      </c>
      <c r="B298" s="2">
        <v>141</v>
      </c>
      <c r="C298" s="2">
        <v>144.80000000000001</v>
      </c>
      <c r="D298" s="2">
        <v>403.01000000000005</v>
      </c>
      <c r="E298" s="2">
        <v>403.04800000000006</v>
      </c>
      <c r="F298" s="2">
        <v>14</v>
      </c>
      <c r="G298" s="1" t="s">
        <v>1836</v>
      </c>
      <c r="H298" s="2">
        <v>0.05</v>
      </c>
      <c r="I298" s="1" t="s">
        <v>1837</v>
      </c>
      <c r="J298" s="1" t="s">
        <v>1838</v>
      </c>
      <c r="K298" s="1" t="s">
        <v>1836</v>
      </c>
      <c r="L298" s="1" t="s">
        <v>1836</v>
      </c>
      <c r="M298" s="1" t="s">
        <v>1839</v>
      </c>
      <c r="N298" s="2">
        <v>2</v>
      </c>
      <c r="O298" s="1" t="s">
        <v>1884</v>
      </c>
      <c r="P298" s="1" t="s">
        <v>1841</v>
      </c>
      <c r="Q298" s="2">
        <v>70</v>
      </c>
      <c r="R298" s="1" t="s">
        <v>1889</v>
      </c>
      <c r="S298" s="2">
        <v>30</v>
      </c>
      <c r="T298" s="6" t="s">
        <v>2004</v>
      </c>
      <c r="U298" s="6"/>
      <c r="V298" s="6"/>
      <c r="W298" s="6"/>
      <c r="X298" s="6"/>
      <c r="Y298" s="6"/>
    </row>
    <row r="299" spans="1:26" x14ac:dyDescent="0.2">
      <c r="A299" s="1" t="s">
        <v>151</v>
      </c>
      <c r="B299" s="2">
        <v>16.5</v>
      </c>
      <c r="C299" s="2">
        <v>21.5</v>
      </c>
      <c r="D299" s="2">
        <v>403.26500000000004</v>
      </c>
      <c r="E299" s="2">
        <v>403.31500000000005</v>
      </c>
      <c r="F299" s="2">
        <v>2</v>
      </c>
      <c r="G299" s="1" t="s">
        <v>1844</v>
      </c>
      <c r="H299" s="2">
        <v>0.2</v>
      </c>
      <c r="I299" s="1" t="s">
        <v>1837</v>
      </c>
      <c r="J299" s="1" t="s">
        <v>1850</v>
      </c>
      <c r="K299" s="1" t="s">
        <v>1844</v>
      </c>
      <c r="L299" s="1" t="s">
        <v>1836</v>
      </c>
      <c r="M299" s="1" t="s">
        <v>1839</v>
      </c>
      <c r="N299" s="2">
        <v>1</v>
      </c>
      <c r="O299" s="1" t="s">
        <v>1851</v>
      </c>
      <c r="P299" s="1" t="s">
        <v>1842</v>
      </c>
      <c r="Q299" s="2">
        <v>99</v>
      </c>
      <c r="T299" s="1" t="s">
        <v>1852</v>
      </c>
    </row>
    <row r="300" spans="1:26" x14ac:dyDescent="0.2">
      <c r="A300" s="1" t="s">
        <v>151</v>
      </c>
      <c r="B300" s="2">
        <v>29</v>
      </c>
      <c r="C300" s="2">
        <v>34.299999999999997</v>
      </c>
      <c r="D300" s="2">
        <v>403.39000000000004</v>
      </c>
      <c r="E300" s="2">
        <v>403.44300000000004</v>
      </c>
      <c r="F300" s="2">
        <v>3</v>
      </c>
      <c r="G300" s="1" t="s">
        <v>1855</v>
      </c>
      <c r="H300" s="2">
        <v>0.2</v>
      </c>
      <c r="I300" s="1" t="s">
        <v>1855</v>
      </c>
      <c r="J300" s="1" t="s">
        <v>1850</v>
      </c>
      <c r="K300" s="1" t="s">
        <v>1855</v>
      </c>
      <c r="L300" s="1" t="s">
        <v>1854</v>
      </c>
      <c r="M300" s="1" t="s">
        <v>1839</v>
      </c>
      <c r="N300" s="2">
        <v>2</v>
      </c>
      <c r="O300" s="1" t="s">
        <v>1901</v>
      </c>
      <c r="P300" s="1" t="s">
        <v>1857</v>
      </c>
      <c r="Q300" s="2">
        <v>90</v>
      </c>
      <c r="R300" s="1" t="s">
        <v>1842</v>
      </c>
      <c r="S300" s="2">
        <v>10</v>
      </c>
      <c r="T300" s="6" t="s">
        <v>1843</v>
      </c>
    </row>
    <row r="301" spans="1:26" x14ac:dyDescent="0.2">
      <c r="A301" s="1" t="s">
        <v>1326</v>
      </c>
      <c r="B301" s="2">
        <v>9.5</v>
      </c>
      <c r="C301" s="2">
        <v>10.5</v>
      </c>
      <c r="D301" s="2">
        <v>407.69500000000005</v>
      </c>
      <c r="E301" s="2">
        <v>407.70500000000004</v>
      </c>
      <c r="F301" s="2">
        <v>2</v>
      </c>
      <c r="G301" s="1" t="s">
        <v>1844</v>
      </c>
      <c r="H301" s="2">
        <v>0.05</v>
      </c>
      <c r="I301" s="1" t="s">
        <v>1846</v>
      </c>
      <c r="J301" s="1" t="s">
        <v>1850</v>
      </c>
      <c r="K301" s="1" t="s">
        <v>1844</v>
      </c>
      <c r="L301" s="1" t="s">
        <v>1836</v>
      </c>
      <c r="M301" s="1" t="s">
        <v>1839</v>
      </c>
      <c r="N301" s="2">
        <v>1</v>
      </c>
      <c r="O301" s="1" t="s">
        <v>1863</v>
      </c>
      <c r="P301" s="1" t="s">
        <v>1841</v>
      </c>
      <c r="Q301" s="2">
        <v>98</v>
      </c>
      <c r="T301" s="1" t="s">
        <v>1883</v>
      </c>
    </row>
    <row r="302" spans="1:26" x14ac:dyDescent="0.2">
      <c r="A302" s="1" t="s">
        <v>1326</v>
      </c>
      <c r="B302" s="2">
        <v>14</v>
      </c>
      <c r="C302" s="2">
        <v>43</v>
      </c>
      <c r="D302" s="2">
        <v>407.74</v>
      </c>
      <c r="E302" s="2">
        <v>408.03000000000003</v>
      </c>
      <c r="F302" s="1" t="s">
        <v>2005</v>
      </c>
      <c r="G302" s="1" t="s">
        <v>1873</v>
      </c>
      <c r="H302" s="2">
        <v>0.01</v>
      </c>
      <c r="I302" s="1" t="s">
        <v>1873</v>
      </c>
      <c r="J302" s="1" t="s">
        <v>1838</v>
      </c>
      <c r="K302" s="1" t="s">
        <v>1873</v>
      </c>
      <c r="L302" s="1" t="s">
        <v>1854</v>
      </c>
      <c r="M302" s="1" t="s">
        <v>1839</v>
      </c>
      <c r="N302" s="2">
        <v>7</v>
      </c>
      <c r="O302" s="1" t="s">
        <v>2006</v>
      </c>
      <c r="P302" s="1" t="s">
        <v>1867</v>
      </c>
      <c r="Q302" s="2">
        <v>70</v>
      </c>
      <c r="R302" s="1" t="s">
        <v>1841</v>
      </c>
      <c r="S302" s="2">
        <v>30</v>
      </c>
      <c r="T302" s="6" t="s">
        <v>2007</v>
      </c>
      <c r="U302" s="6"/>
      <c r="V302" s="6"/>
      <c r="W302" s="6"/>
      <c r="X302" s="6"/>
    </row>
    <row r="303" spans="1:26" x14ac:dyDescent="0.2">
      <c r="A303" s="1" t="s">
        <v>1326</v>
      </c>
      <c r="B303" s="2">
        <v>58</v>
      </c>
      <c r="C303" s="2">
        <v>113</v>
      </c>
      <c r="D303" s="2">
        <v>408.18</v>
      </c>
      <c r="E303" s="2">
        <v>408.73</v>
      </c>
      <c r="F303" s="1" t="s">
        <v>2008</v>
      </c>
      <c r="G303" s="1" t="s">
        <v>1873</v>
      </c>
      <c r="H303" s="2">
        <v>0.2</v>
      </c>
      <c r="I303" s="1" t="s">
        <v>1873</v>
      </c>
      <c r="J303" s="1" t="s">
        <v>1838</v>
      </c>
      <c r="K303" s="1" t="s">
        <v>1873</v>
      </c>
      <c r="L303" s="1" t="s">
        <v>1854</v>
      </c>
      <c r="M303" s="1" t="s">
        <v>1839</v>
      </c>
      <c r="N303" s="2">
        <v>15</v>
      </c>
      <c r="O303" s="1" t="s">
        <v>2009</v>
      </c>
      <c r="P303" s="1" t="s">
        <v>1841</v>
      </c>
      <c r="Q303" s="2">
        <v>90</v>
      </c>
      <c r="R303" s="1" t="s">
        <v>1889</v>
      </c>
      <c r="S303" s="2">
        <v>10</v>
      </c>
      <c r="T303" s="6" t="s">
        <v>2010</v>
      </c>
      <c r="U303" s="6"/>
      <c r="V303" s="6"/>
      <c r="W303" s="6"/>
      <c r="X303" s="6"/>
      <c r="Y303" s="6"/>
      <c r="Z303" s="6"/>
    </row>
    <row r="304" spans="1:26" x14ac:dyDescent="0.2">
      <c r="A304" s="1" t="s">
        <v>1339</v>
      </c>
      <c r="B304" s="2">
        <v>29.5</v>
      </c>
      <c r="C304" s="2">
        <v>39.4</v>
      </c>
      <c r="D304" s="2">
        <v>409.27500000000003</v>
      </c>
      <c r="E304" s="2">
        <v>409.37400000000002</v>
      </c>
      <c r="F304" s="1" t="s">
        <v>1877</v>
      </c>
      <c r="G304" s="1" t="s">
        <v>1873</v>
      </c>
      <c r="H304" s="2">
        <v>0.1</v>
      </c>
      <c r="I304" s="1" t="s">
        <v>1837</v>
      </c>
      <c r="J304" s="1" t="s">
        <v>1838</v>
      </c>
      <c r="K304" s="1" t="s">
        <v>1873</v>
      </c>
      <c r="L304" s="1" t="s">
        <v>1854</v>
      </c>
      <c r="M304" s="1" t="s">
        <v>1839</v>
      </c>
      <c r="N304" s="2">
        <v>5</v>
      </c>
      <c r="O304" s="1" t="s">
        <v>1857</v>
      </c>
      <c r="P304" s="1" t="s">
        <v>1841</v>
      </c>
      <c r="Q304" s="2">
        <v>98</v>
      </c>
      <c r="T304" s="1" t="s">
        <v>1883</v>
      </c>
    </row>
    <row r="305" spans="1:24" x14ac:dyDescent="0.2">
      <c r="A305" s="1" t="s">
        <v>1339</v>
      </c>
      <c r="B305" s="2">
        <v>42.5</v>
      </c>
      <c r="C305" s="2">
        <v>45.1</v>
      </c>
      <c r="D305" s="2">
        <v>409.40500000000003</v>
      </c>
      <c r="E305" s="2">
        <v>409.43100000000004</v>
      </c>
      <c r="F305" s="2">
        <v>5</v>
      </c>
      <c r="G305" s="1" t="s">
        <v>1855</v>
      </c>
      <c r="H305" s="2">
        <v>0.1</v>
      </c>
      <c r="I305" s="1" t="s">
        <v>1846</v>
      </c>
      <c r="J305" s="1" t="s">
        <v>1850</v>
      </c>
      <c r="K305" s="1" t="s">
        <v>1855</v>
      </c>
      <c r="L305" s="1" t="s">
        <v>1854</v>
      </c>
      <c r="M305" s="1" t="s">
        <v>1839</v>
      </c>
      <c r="N305" s="2">
        <v>5</v>
      </c>
      <c r="O305" s="1" t="s">
        <v>1857</v>
      </c>
      <c r="P305" s="1" t="s">
        <v>1841</v>
      </c>
      <c r="Q305" s="2">
        <v>98</v>
      </c>
      <c r="T305" s="1" t="s">
        <v>1883</v>
      </c>
    </row>
    <row r="306" spans="1:24" x14ac:dyDescent="0.2">
      <c r="A306" s="1" t="s">
        <v>1339</v>
      </c>
      <c r="B306" s="2">
        <v>121.5</v>
      </c>
      <c r="C306" s="2">
        <v>123.5</v>
      </c>
      <c r="D306" s="2">
        <v>410.19499999999999</v>
      </c>
      <c r="E306" s="2">
        <v>410.21499999999997</v>
      </c>
      <c r="F306" s="2">
        <v>21</v>
      </c>
      <c r="G306" s="1" t="s">
        <v>1844</v>
      </c>
      <c r="H306" s="2">
        <v>0.1</v>
      </c>
      <c r="I306" s="1" t="s">
        <v>1846</v>
      </c>
      <c r="J306" s="1" t="s">
        <v>1838</v>
      </c>
      <c r="K306" s="1" t="s">
        <v>1844</v>
      </c>
      <c r="L306" s="1" t="s">
        <v>1836</v>
      </c>
      <c r="M306" s="1" t="s">
        <v>1839</v>
      </c>
      <c r="N306" s="2">
        <v>1</v>
      </c>
      <c r="O306" s="1" t="s">
        <v>1951</v>
      </c>
      <c r="P306" s="1" t="s">
        <v>1891</v>
      </c>
      <c r="Q306" s="2">
        <v>90</v>
      </c>
      <c r="R306" s="1" t="s">
        <v>1980</v>
      </c>
      <c r="S306" s="2">
        <v>10</v>
      </c>
      <c r="T306" s="6" t="s">
        <v>1979</v>
      </c>
    </row>
    <row r="307" spans="1:24" x14ac:dyDescent="0.2">
      <c r="A307" s="1" t="s">
        <v>1339</v>
      </c>
      <c r="B307" s="2">
        <v>125.2</v>
      </c>
      <c r="C307" s="2">
        <v>125.7</v>
      </c>
      <c r="D307" s="2">
        <v>410.23200000000003</v>
      </c>
      <c r="E307" s="2">
        <v>410.23700000000002</v>
      </c>
      <c r="F307" s="2">
        <v>22</v>
      </c>
      <c r="G307" s="1" t="s">
        <v>1844</v>
      </c>
      <c r="H307" s="2">
        <v>0.3</v>
      </c>
      <c r="I307" s="1" t="s">
        <v>326</v>
      </c>
      <c r="J307" s="1" t="s">
        <v>1850</v>
      </c>
      <c r="K307" s="1" t="s">
        <v>1844</v>
      </c>
      <c r="L307" s="1" t="s">
        <v>1854</v>
      </c>
      <c r="M307" s="1" t="s">
        <v>1839</v>
      </c>
      <c r="N307" s="2">
        <v>1</v>
      </c>
      <c r="O307" s="1" t="s">
        <v>1998</v>
      </c>
      <c r="P307" s="1" t="s">
        <v>1841</v>
      </c>
      <c r="Q307" s="2">
        <v>70</v>
      </c>
      <c r="R307" s="1" t="s">
        <v>2011</v>
      </c>
      <c r="S307" s="2">
        <v>30</v>
      </c>
      <c r="T307" s="6" t="s">
        <v>2012</v>
      </c>
      <c r="U307" s="6"/>
      <c r="V307" s="6"/>
    </row>
    <row r="308" spans="1:24" x14ac:dyDescent="0.2">
      <c r="A308" s="1" t="s">
        <v>1339</v>
      </c>
      <c r="B308" s="2">
        <v>127</v>
      </c>
      <c r="C308" s="2">
        <v>234.4</v>
      </c>
      <c r="D308" s="2">
        <v>410.25</v>
      </c>
      <c r="E308" s="2">
        <v>411.32400000000001</v>
      </c>
      <c r="F308" s="2">
        <v>22</v>
      </c>
      <c r="G308" s="1" t="s">
        <v>1844</v>
      </c>
      <c r="H308" s="2">
        <v>0.05</v>
      </c>
      <c r="I308" s="1" t="s">
        <v>1837</v>
      </c>
      <c r="J308" s="1" t="s">
        <v>1838</v>
      </c>
      <c r="K308" s="1" t="s">
        <v>1844</v>
      </c>
      <c r="L308" s="1" t="s">
        <v>1836</v>
      </c>
      <c r="M308" s="1" t="s">
        <v>1839</v>
      </c>
      <c r="N308" s="2">
        <v>1</v>
      </c>
      <c r="O308" s="1" t="s">
        <v>1884</v>
      </c>
      <c r="P308" s="1" t="s">
        <v>1841</v>
      </c>
      <c r="Q308" s="2">
        <v>90</v>
      </c>
      <c r="R308" s="1" t="s">
        <v>1889</v>
      </c>
      <c r="S308" s="2">
        <v>10</v>
      </c>
      <c r="T308" s="6" t="s">
        <v>1993</v>
      </c>
      <c r="U308" s="6"/>
      <c r="V308" s="6"/>
      <c r="W308" s="6"/>
    </row>
    <row r="309" spans="1:24" x14ac:dyDescent="0.2">
      <c r="A309" s="1" t="s">
        <v>1347</v>
      </c>
      <c r="B309" s="2">
        <v>13.3</v>
      </c>
      <c r="C309" s="2">
        <v>41.9</v>
      </c>
      <c r="D309" s="2">
        <v>410.47299999999996</v>
      </c>
      <c r="E309" s="2">
        <v>410.75899999999996</v>
      </c>
      <c r="F309" s="1" t="s">
        <v>1977</v>
      </c>
      <c r="G309" s="1" t="s">
        <v>1855</v>
      </c>
      <c r="H309" s="2">
        <v>0.5</v>
      </c>
      <c r="I309" s="1" t="s">
        <v>1837</v>
      </c>
      <c r="J309" s="1" t="s">
        <v>1850</v>
      </c>
      <c r="K309" s="1" t="s">
        <v>1855</v>
      </c>
      <c r="L309" s="1" t="s">
        <v>1854</v>
      </c>
      <c r="M309" s="1" t="s">
        <v>1839</v>
      </c>
      <c r="N309" s="2">
        <v>7</v>
      </c>
      <c r="O309" s="1" t="s">
        <v>1857</v>
      </c>
      <c r="P309" s="1" t="s">
        <v>1841</v>
      </c>
      <c r="Q309" s="2">
        <v>98</v>
      </c>
      <c r="T309" s="1" t="s">
        <v>1883</v>
      </c>
    </row>
    <row r="310" spans="1:24" x14ac:dyDescent="0.2">
      <c r="A310" s="1" t="s">
        <v>1347</v>
      </c>
      <c r="B310" s="2">
        <v>53.8</v>
      </c>
      <c r="C310" s="2">
        <v>61</v>
      </c>
      <c r="D310" s="2">
        <v>410.87799999999999</v>
      </c>
      <c r="E310" s="2">
        <v>410.95</v>
      </c>
      <c r="F310" s="1" t="s">
        <v>1877</v>
      </c>
      <c r="G310" s="1" t="s">
        <v>1873</v>
      </c>
      <c r="H310" s="2">
        <v>0.1</v>
      </c>
      <c r="I310" s="1" t="s">
        <v>1837</v>
      </c>
      <c r="J310" s="1" t="s">
        <v>1838</v>
      </c>
      <c r="K310" s="1" t="s">
        <v>1873</v>
      </c>
      <c r="L310" s="1" t="s">
        <v>1854</v>
      </c>
      <c r="M310" s="1" t="s">
        <v>1839</v>
      </c>
      <c r="N310" s="2">
        <v>10</v>
      </c>
      <c r="O310" s="1" t="s">
        <v>1884</v>
      </c>
      <c r="P310" s="1" t="s">
        <v>1841</v>
      </c>
      <c r="Q310" s="2">
        <v>60</v>
      </c>
      <c r="R310" s="1" t="s">
        <v>1889</v>
      </c>
      <c r="S310" s="2">
        <v>40</v>
      </c>
      <c r="T310" s="6" t="s">
        <v>1993</v>
      </c>
      <c r="U310" s="6"/>
      <c r="V310" s="6"/>
      <c r="W310" s="6"/>
    </row>
    <row r="311" spans="1:24" x14ac:dyDescent="0.2">
      <c r="A311" s="1" t="s">
        <v>1347</v>
      </c>
      <c r="B311" s="2">
        <v>88</v>
      </c>
      <c r="C311" s="2">
        <v>90.9</v>
      </c>
      <c r="D311" s="2">
        <v>411.21999999999997</v>
      </c>
      <c r="E311" s="2">
        <v>411.24899999999997</v>
      </c>
      <c r="F311" s="2">
        <v>4</v>
      </c>
      <c r="G311" s="1" t="s">
        <v>1855</v>
      </c>
      <c r="H311" s="2">
        <v>0.2</v>
      </c>
      <c r="I311" s="1" t="s">
        <v>326</v>
      </c>
      <c r="J311" s="1" t="s">
        <v>1850</v>
      </c>
      <c r="K311" s="1" t="s">
        <v>1855</v>
      </c>
      <c r="L311" s="1" t="s">
        <v>1854</v>
      </c>
      <c r="M311" s="1" t="s">
        <v>1839</v>
      </c>
      <c r="N311" s="2">
        <v>1</v>
      </c>
      <c r="O311" s="1" t="s">
        <v>1857</v>
      </c>
      <c r="P311" s="1" t="s">
        <v>1841</v>
      </c>
      <c r="Q311" s="2">
        <v>98</v>
      </c>
      <c r="T311" s="1" t="s">
        <v>1883</v>
      </c>
    </row>
    <row r="312" spans="1:24" x14ac:dyDescent="0.2">
      <c r="A312" s="1" t="s">
        <v>1347</v>
      </c>
      <c r="B312" s="2">
        <v>123.9</v>
      </c>
      <c r="C312" s="2">
        <v>124.5</v>
      </c>
      <c r="D312" s="2">
        <v>411.57899999999995</v>
      </c>
      <c r="E312" s="2">
        <v>411.58499999999992</v>
      </c>
      <c r="F312" s="2">
        <v>6</v>
      </c>
      <c r="G312" s="1" t="s">
        <v>1844</v>
      </c>
      <c r="H312" s="2">
        <v>0.2</v>
      </c>
      <c r="I312" s="1" t="s">
        <v>326</v>
      </c>
      <c r="J312" s="1" t="s">
        <v>1850</v>
      </c>
      <c r="K312" s="1" t="s">
        <v>1844</v>
      </c>
      <c r="L312" s="1" t="s">
        <v>1836</v>
      </c>
      <c r="M312" s="1" t="s">
        <v>1839</v>
      </c>
      <c r="N312" s="2">
        <v>1</v>
      </c>
      <c r="O312" s="1" t="s">
        <v>2013</v>
      </c>
      <c r="P312" s="1" t="s">
        <v>2014</v>
      </c>
      <c r="Q312" s="2">
        <v>70</v>
      </c>
      <c r="R312" s="1" t="s">
        <v>1841</v>
      </c>
      <c r="S312" s="2">
        <v>30</v>
      </c>
      <c r="T312" s="6" t="s">
        <v>2015</v>
      </c>
      <c r="U312" s="6"/>
      <c r="V312" s="6"/>
      <c r="W312" s="6"/>
      <c r="X312" s="6"/>
    </row>
    <row r="313" spans="1:24" x14ac:dyDescent="0.2">
      <c r="A313" s="1" t="s">
        <v>1347</v>
      </c>
      <c r="B313" s="2">
        <v>133</v>
      </c>
      <c r="C313" s="2">
        <v>141.1</v>
      </c>
      <c r="D313" s="2">
        <v>411.66999999999996</v>
      </c>
      <c r="E313" s="2">
        <v>411.75099999999998</v>
      </c>
      <c r="F313" s="2">
        <v>7</v>
      </c>
      <c r="G313" s="1" t="s">
        <v>1844</v>
      </c>
      <c r="H313" s="2">
        <v>0.1</v>
      </c>
      <c r="I313" s="1" t="s">
        <v>1837</v>
      </c>
      <c r="J313" s="1" t="s">
        <v>1850</v>
      </c>
      <c r="K313" s="1" t="s">
        <v>1844</v>
      </c>
      <c r="L313" s="1" t="s">
        <v>1836</v>
      </c>
      <c r="M313" s="1" t="s">
        <v>1839</v>
      </c>
      <c r="N313" s="2">
        <v>1</v>
      </c>
      <c r="O313" s="1" t="s">
        <v>1857</v>
      </c>
      <c r="P313" s="1" t="s">
        <v>1841</v>
      </c>
      <c r="Q313" s="2">
        <v>98</v>
      </c>
      <c r="T313" s="1" t="s">
        <v>1883</v>
      </c>
    </row>
    <row r="314" spans="1:24" x14ac:dyDescent="0.2">
      <c r="A314" s="1" t="s">
        <v>1352</v>
      </c>
      <c r="B314" s="2">
        <v>0.5</v>
      </c>
      <c r="C314" s="2">
        <v>6.5</v>
      </c>
      <c r="D314" s="2">
        <v>411.815</v>
      </c>
      <c r="E314" s="2">
        <v>411.875</v>
      </c>
      <c r="F314" s="2">
        <v>1</v>
      </c>
      <c r="G314" s="1" t="s">
        <v>1844</v>
      </c>
      <c r="H314" s="2">
        <v>0.3</v>
      </c>
      <c r="I314" s="1" t="s">
        <v>1837</v>
      </c>
      <c r="J314" s="1" t="s">
        <v>1850</v>
      </c>
      <c r="K314" s="1" t="s">
        <v>1844</v>
      </c>
      <c r="L314" s="1" t="s">
        <v>1836</v>
      </c>
      <c r="M314" s="1" t="s">
        <v>1839</v>
      </c>
      <c r="N314" s="2">
        <v>1</v>
      </c>
      <c r="O314" s="1" t="s">
        <v>1863</v>
      </c>
      <c r="P314" s="1" t="s">
        <v>1841</v>
      </c>
      <c r="Q314" s="2">
        <v>98</v>
      </c>
      <c r="T314" s="1" t="s">
        <v>1883</v>
      </c>
    </row>
    <row r="315" spans="1:24" x14ac:dyDescent="0.2">
      <c r="A315" s="1" t="s">
        <v>1352</v>
      </c>
      <c r="B315" s="2">
        <v>26</v>
      </c>
      <c r="C315" s="2">
        <v>32.200000000000003</v>
      </c>
      <c r="D315" s="2">
        <v>412.07</v>
      </c>
      <c r="E315" s="2">
        <v>412.13200000000001</v>
      </c>
      <c r="F315" s="1" t="s">
        <v>1877</v>
      </c>
      <c r="G315" s="1" t="s">
        <v>1873</v>
      </c>
      <c r="H315" s="2">
        <v>0.05</v>
      </c>
      <c r="I315" s="1" t="s">
        <v>1873</v>
      </c>
      <c r="J315" s="1" t="s">
        <v>1838</v>
      </c>
      <c r="K315" s="1" t="s">
        <v>1873</v>
      </c>
      <c r="L315" s="1" t="s">
        <v>1836</v>
      </c>
      <c r="M315" s="1" t="s">
        <v>1839</v>
      </c>
      <c r="N315" s="2">
        <v>4</v>
      </c>
      <c r="O315" s="1" t="s">
        <v>2016</v>
      </c>
      <c r="P315" s="1" t="s">
        <v>1841</v>
      </c>
      <c r="Q315" s="2">
        <v>90</v>
      </c>
      <c r="R315" s="1" t="s">
        <v>1889</v>
      </c>
      <c r="S315" s="2">
        <v>10</v>
      </c>
      <c r="T315" s="6" t="s">
        <v>1993</v>
      </c>
      <c r="U315" s="6"/>
      <c r="V315" s="6"/>
      <c r="W315" s="6"/>
    </row>
    <row r="316" spans="1:24" x14ac:dyDescent="0.2">
      <c r="A316" s="1" t="s">
        <v>1352</v>
      </c>
      <c r="B316" s="2">
        <v>73.5</v>
      </c>
      <c r="C316" s="2">
        <v>76.099999999999994</v>
      </c>
      <c r="D316" s="2">
        <v>412.54500000000002</v>
      </c>
      <c r="E316" s="2">
        <v>412.57100000000003</v>
      </c>
      <c r="F316" s="2">
        <v>5</v>
      </c>
      <c r="G316" s="1" t="s">
        <v>1855</v>
      </c>
      <c r="H316" s="2">
        <v>0.1</v>
      </c>
      <c r="I316" s="1" t="s">
        <v>1855</v>
      </c>
      <c r="J316" s="1" t="s">
        <v>1838</v>
      </c>
      <c r="K316" s="1" t="s">
        <v>1855</v>
      </c>
      <c r="L316" s="1" t="s">
        <v>1854</v>
      </c>
      <c r="M316" s="1" t="s">
        <v>1839</v>
      </c>
      <c r="N316" s="2">
        <v>3</v>
      </c>
      <c r="O316" s="1" t="s">
        <v>1857</v>
      </c>
      <c r="P316" s="1" t="s">
        <v>1841</v>
      </c>
      <c r="Q316" s="2">
        <v>98</v>
      </c>
      <c r="T316" s="1" t="s">
        <v>1883</v>
      </c>
    </row>
    <row r="317" spans="1:24" x14ac:dyDescent="0.2">
      <c r="A317" s="1" t="s">
        <v>1352</v>
      </c>
      <c r="B317" s="2">
        <v>82.5</v>
      </c>
      <c r="C317" s="2">
        <v>108</v>
      </c>
      <c r="D317" s="2">
        <v>412.63499999999999</v>
      </c>
      <c r="E317" s="2">
        <v>412.89</v>
      </c>
      <c r="F317" s="1" t="s">
        <v>1878</v>
      </c>
      <c r="G317" s="1" t="s">
        <v>1873</v>
      </c>
      <c r="H317" s="2">
        <v>0.1</v>
      </c>
      <c r="I317" s="1" t="s">
        <v>1873</v>
      </c>
      <c r="J317" s="1" t="s">
        <v>1838</v>
      </c>
      <c r="K317" s="1" t="s">
        <v>1873</v>
      </c>
      <c r="L317" s="1" t="s">
        <v>1854</v>
      </c>
      <c r="M317" s="1" t="s">
        <v>1839</v>
      </c>
      <c r="N317" s="2">
        <v>5</v>
      </c>
      <c r="O317" s="1" t="s">
        <v>2017</v>
      </c>
      <c r="P317" s="1" t="s">
        <v>1841</v>
      </c>
      <c r="Q317" s="2">
        <v>98</v>
      </c>
      <c r="R317" s="6" t="s">
        <v>2018</v>
      </c>
      <c r="T317" s="6" t="s">
        <v>2019</v>
      </c>
      <c r="U317" s="6"/>
      <c r="V317" s="6"/>
      <c r="W317" s="6"/>
    </row>
    <row r="318" spans="1:24" x14ac:dyDescent="0.2">
      <c r="A318" s="1" t="s">
        <v>152</v>
      </c>
      <c r="B318" s="2">
        <v>1</v>
      </c>
      <c r="C318" s="2">
        <v>41.7</v>
      </c>
      <c r="D318" s="2">
        <v>412.31</v>
      </c>
      <c r="E318" s="2">
        <v>412.71699999999998</v>
      </c>
      <c r="F318" s="2">
        <v>1</v>
      </c>
      <c r="G318" s="1" t="s">
        <v>1836</v>
      </c>
      <c r="H318" s="2">
        <v>0.05</v>
      </c>
      <c r="I318" s="1" t="s">
        <v>1837</v>
      </c>
      <c r="J318" s="1" t="s">
        <v>1850</v>
      </c>
      <c r="K318" s="1" t="s">
        <v>1836</v>
      </c>
      <c r="L318" s="1" t="s">
        <v>1854</v>
      </c>
      <c r="M318" s="1" t="s">
        <v>1839</v>
      </c>
      <c r="N318" s="2">
        <v>5</v>
      </c>
      <c r="O318" s="1" t="s">
        <v>2016</v>
      </c>
      <c r="P318" s="1" t="s">
        <v>1841</v>
      </c>
      <c r="Q318" s="2">
        <v>90</v>
      </c>
      <c r="R318" s="1" t="s">
        <v>1889</v>
      </c>
      <c r="S318" s="2">
        <v>10</v>
      </c>
      <c r="T318" s="6" t="s">
        <v>1993</v>
      </c>
      <c r="U318" s="6"/>
      <c r="V318" s="6"/>
      <c r="W318" s="6"/>
    </row>
    <row r="319" spans="1:24" x14ac:dyDescent="0.2">
      <c r="A319" s="1" t="s">
        <v>152</v>
      </c>
      <c r="B319" s="2">
        <v>74</v>
      </c>
      <c r="C319" s="2">
        <v>83</v>
      </c>
      <c r="D319" s="2">
        <v>413.04</v>
      </c>
      <c r="E319" s="2">
        <v>413.13</v>
      </c>
      <c r="F319" s="1" t="s">
        <v>1862</v>
      </c>
      <c r="G319" s="1" t="s">
        <v>1844</v>
      </c>
      <c r="H319" s="2">
        <v>0.1</v>
      </c>
      <c r="I319" s="1" t="s">
        <v>1846</v>
      </c>
      <c r="J319" s="1" t="s">
        <v>1838</v>
      </c>
      <c r="K319" s="1" t="s">
        <v>1844</v>
      </c>
      <c r="L319" s="1" t="s">
        <v>1854</v>
      </c>
      <c r="M319" s="1" t="s">
        <v>1839</v>
      </c>
      <c r="N319" s="2">
        <v>1</v>
      </c>
      <c r="O319" s="1" t="s">
        <v>1851</v>
      </c>
      <c r="P319" s="1" t="s">
        <v>1842</v>
      </c>
      <c r="Q319" s="2">
        <v>99</v>
      </c>
      <c r="T319" s="1" t="s">
        <v>1852</v>
      </c>
    </row>
    <row r="320" spans="1:24" x14ac:dyDescent="0.2">
      <c r="A320" s="1" t="s">
        <v>152</v>
      </c>
      <c r="B320" s="2">
        <v>109</v>
      </c>
      <c r="C320" s="2">
        <v>127.4</v>
      </c>
      <c r="D320" s="2">
        <v>413.39</v>
      </c>
      <c r="E320" s="2">
        <v>413.57400000000001</v>
      </c>
      <c r="F320" s="1" t="s">
        <v>1938</v>
      </c>
      <c r="G320" s="1" t="s">
        <v>1873</v>
      </c>
      <c r="H320" s="2">
        <v>0.05</v>
      </c>
      <c r="I320" s="1" t="s">
        <v>1873</v>
      </c>
      <c r="J320" s="1" t="s">
        <v>1838</v>
      </c>
      <c r="K320" s="1" t="s">
        <v>1873</v>
      </c>
      <c r="L320" s="1" t="s">
        <v>1854</v>
      </c>
      <c r="M320" s="1" t="s">
        <v>1839</v>
      </c>
      <c r="N320" s="2">
        <v>12</v>
      </c>
      <c r="O320" s="1" t="s">
        <v>1851</v>
      </c>
      <c r="P320" s="1" t="s">
        <v>1842</v>
      </c>
      <c r="Q320" s="2">
        <v>99</v>
      </c>
      <c r="T320" s="1" t="s">
        <v>1852</v>
      </c>
    </row>
    <row r="321" spans="1:20" x14ac:dyDescent="0.2">
      <c r="A321" s="1" t="s">
        <v>152</v>
      </c>
      <c r="B321" s="2">
        <v>129</v>
      </c>
      <c r="C321" s="2">
        <v>137</v>
      </c>
      <c r="D321" s="2">
        <v>413.59000000000003</v>
      </c>
      <c r="E321" s="2">
        <v>413.67</v>
      </c>
      <c r="F321" s="2">
        <v>9</v>
      </c>
      <c r="G321" s="1" t="s">
        <v>1844</v>
      </c>
      <c r="H321" s="2">
        <v>0.05</v>
      </c>
      <c r="I321" s="1" t="s">
        <v>1837</v>
      </c>
      <c r="J321" s="1" t="s">
        <v>1850</v>
      </c>
      <c r="K321" s="1" t="s">
        <v>1844</v>
      </c>
      <c r="L321" s="1" t="s">
        <v>1836</v>
      </c>
      <c r="M321" s="1" t="s">
        <v>1839</v>
      </c>
      <c r="N321" s="2">
        <v>1</v>
      </c>
      <c r="O321" s="1" t="s">
        <v>1851</v>
      </c>
      <c r="P321" s="1" t="s">
        <v>1842</v>
      </c>
      <c r="Q321" s="2">
        <v>99</v>
      </c>
      <c r="T321" s="1" t="s">
        <v>1852</v>
      </c>
    </row>
    <row r="322" spans="1:20" x14ac:dyDescent="0.2">
      <c r="A322" s="1" t="s">
        <v>153</v>
      </c>
      <c r="B322" s="2">
        <v>0.3</v>
      </c>
      <c r="C322" s="2">
        <v>2.5</v>
      </c>
      <c r="D322" s="2">
        <v>413.68299999999999</v>
      </c>
      <c r="E322" s="2">
        <v>413.70499999999998</v>
      </c>
      <c r="F322" s="2">
        <v>1</v>
      </c>
      <c r="G322" s="1" t="s">
        <v>1836</v>
      </c>
      <c r="H322" s="2">
        <v>0.1</v>
      </c>
      <c r="I322" s="1" t="s">
        <v>1846</v>
      </c>
      <c r="J322" s="1" t="s">
        <v>1850</v>
      </c>
      <c r="K322" s="1" t="s">
        <v>1836</v>
      </c>
      <c r="L322" s="1" t="s">
        <v>1836</v>
      </c>
      <c r="M322" s="1" t="s">
        <v>1839</v>
      </c>
      <c r="N322" s="2">
        <v>3</v>
      </c>
      <c r="O322" s="1" t="s">
        <v>1888</v>
      </c>
      <c r="P322" s="1" t="s">
        <v>1889</v>
      </c>
      <c r="Q322" s="2">
        <v>99</v>
      </c>
      <c r="T322" s="6" t="s">
        <v>1889</v>
      </c>
    </row>
    <row r="323" spans="1:20" x14ac:dyDescent="0.2">
      <c r="A323" s="1" t="s">
        <v>153</v>
      </c>
      <c r="B323" s="2">
        <v>4</v>
      </c>
      <c r="C323" s="2">
        <v>25.7</v>
      </c>
      <c r="D323" s="2">
        <v>413.72</v>
      </c>
      <c r="E323" s="2">
        <v>413.93700000000001</v>
      </c>
      <c r="F323" s="1" t="s">
        <v>1862</v>
      </c>
      <c r="G323" s="1" t="s">
        <v>1873</v>
      </c>
      <c r="H323" s="2">
        <v>0.1</v>
      </c>
      <c r="I323" s="1" t="s">
        <v>1873</v>
      </c>
      <c r="J323" s="1" t="s">
        <v>1838</v>
      </c>
      <c r="K323" s="1" t="s">
        <v>1873</v>
      </c>
      <c r="L323" s="1" t="s">
        <v>1854</v>
      </c>
      <c r="M323" s="1" t="s">
        <v>1839</v>
      </c>
      <c r="N323" s="2">
        <v>7</v>
      </c>
      <c r="O323" s="1" t="s">
        <v>2020</v>
      </c>
      <c r="P323" s="1" t="s">
        <v>1841</v>
      </c>
      <c r="Q323" s="2">
        <v>90</v>
      </c>
      <c r="R323" s="1" t="s">
        <v>1842</v>
      </c>
      <c r="S323" s="2">
        <v>10</v>
      </c>
      <c r="T323" s="1" t="s">
        <v>1852</v>
      </c>
    </row>
    <row r="324" spans="1:20" x14ac:dyDescent="0.2">
      <c r="A324" s="1" t="s">
        <v>153</v>
      </c>
      <c r="B324" s="2">
        <v>39.4</v>
      </c>
      <c r="C324" s="2">
        <v>46.7</v>
      </c>
      <c r="D324" s="2">
        <v>414.07400000000001</v>
      </c>
      <c r="E324" s="2">
        <v>414.14699999999999</v>
      </c>
      <c r="F324" s="2">
        <v>5</v>
      </c>
      <c r="G324" s="1" t="s">
        <v>1855</v>
      </c>
      <c r="H324" s="2">
        <v>0.01</v>
      </c>
      <c r="I324" s="1" t="s">
        <v>1855</v>
      </c>
      <c r="J324" s="1" t="s">
        <v>1838</v>
      </c>
      <c r="K324" s="1" t="s">
        <v>1855</v>
      </c>
      <c r="L324" s="1" t="s">
        <v>1854</v>
      </c>
      <c r="M324" s="1" t="s">
        <v>1839</v>
      </c>
      <c r="N324" s="2">
        <v>4</v>
      </c>
      <c r="O324" s="1" t="s">
        <v>1851</v>
      </c>
      <c r="P324" s="1" t="s">
        <v>1842</v>
      </c>
      <c r="Q324" s="2">
        <v>99</v>
      </c>
      <c r="T324" s="1" t="s">
        <v>1852</v>
      </c>
    </row>
    <row r="325" spans="1:20" x14ac:dyDescent="0.2">
      <c r="A325" s="1" t="s">
        <v>153</v>
      </c>
      <c r="B325" s="2">
        <v>58.4</v>
      </c>
      <c r="C325" s="2">
        <v>74.7</v>
      </c>
      <c r="D325" s="2">
        <v>414.26400000000001</v>
      </c>
      <c r="E325" s="2">
        <v>414.42700000000002</v>
      </c>
      <c r="F325" s="1" t="s">
        <v>1938</v>
      </c>
      <c r="G325" s="1" t="s">
        <v>1873</v>
      </c>
      <c r="H325" s="2">
        <v>0.1</v>
      </c>
      <c r="I325" s="1" t="s">
        <v>1873</v>
      </c>
      <c r="J325" s="1" t="s">
        <v>1838</v>
      </c>
      <c r="K325" s="1" t="s">
        <v>1873</v>
      </c>
      <c r="L325" s="1" t="s">
        <v>1854</v>
      </c>
      <c r="M325" s="1" t="s">
        <v>1839</v>
      </c>
      <c r="N325" s="2">
        <v>9</v>
      </c>
      <c r="O325" s="1" t="s">
        <v>2020</v>
      </c>
      <c r="P325" s="1" t="s">
        <v>1841</v>
      </c>
      <c r="Q325" s="2">
        <v>70</v>
      </c>
      <c r="R325" s="1" t="s">
        <v>1842</v>
      </c>
      <c r="S325" s="2">
        <v>30</v>
      </c>
      <c r="T325" s="1" t="s">
        <v>1852</v>
      </c>
    </row>
    <row r="326" spans="1:20" x14ac:dyDescent="0.2">
      <c r="A326" s="1" t="s">
        <v>153</v>
      </c>
      <c r="B326" s="2">
        <v>82</v>
      </c>
      <c r="C326" s="2">
        <v>90.3</v>
      </c>
      <c r="D326" s="2">
        <v>414.5</v>
      </c>
      <c r="E326" s="2">
        <v>414.58300000000003</v>
      </c>
      <c r="F326" s="1" t="s">
        <v>1939</v>
      </c>
      <c r="G326" s="1" t="s">
        <v>1873</v>
      </c>
      <c r="H326" s="2">
        <v>0.05</v>
      </c>
      <c r="I326" s="1" t="s">
        <v>1873</v>
      </c>
      <c r="J326" s="1" t="s">
        <v>1838</v>
      </c>
      <c r="K326" s="1" t="s">
        <v>1873</v>
      </c>
      <c r="L326" s="1" t="s">
        <v>1854</v>
      </c>
      <c r="M326" s="1" t="s">
        <v>1839</v>
      </c>
      <c r="N326" s="2">
        <v>5</v>
      </c>
      <c r="O326" s="1" t="s">
        <v>1851</v>
      </c>
      <c r="P326" s="1" t="s">
        <v>1842</v>
      </c>
      <c r="Q326" s="2">
        <v>99</v>
      </c>
      <c r="T326" s="1" t="s">
        <v>1852</v>
      </c>
    </row>
    <row r="327" spans="1:20" x14ac:dyDescent="0.2">
      <c r="A327" s="1" t="s">
        <v>153</v>
      </c>
      <c r="B327" s="2">
        <v>97</v>
      </c>
      <c r="C327" s="2">
        <v>98.5</v>
      </c>
      <c r="D327" s="2">
        <v>414.65000000000003</v>
      </c>
      <c r="E327" s="2">
        <v>414.66500000000002</v>
      </c>
      <c r="F327" s="2">
        <v>13</v>
      </c>
      <c r="G327" s="1" t="s">
        <v>1844</v>
      </c>
      <c r="H327" s="2">
        <v>0.4</v>
      </c>
      <c r="I327" s="1" t="s">
        <v>1846</v>
      </c>
      <c r="J327" s="1" t="s">
        <v>1838</v>
      </c>
      <c r="K327" s="1" t="s">
        <v>1844</v>
      </c>
      <c r="L327" s="1" t="s">
        <v>1849</v>
      </c>
      <c r="M327" s="1" t="s">
        <v>1839</v>
      </c>
      <c r="N327" s="2">
        <v>1</v>
      </c>
      <c r="O327" s="1" t="s">
        <v>2021</v>
      </c>
      <c r="P327" s="1" t="s">
        <v>1841</v>
      </c>
      <c r="Q327" s="2">
        <v>90</v>
      </c>
      <c r="R327" s="1" t="s">
        <v>1842</v>
      </c>
      <c r="S327" s="2">
        <v>10</v>
      </c>
      <c r="T327" s="1" t="s">
        <v>1852</v>
      </c>
    </row>
    <row r="328" spans="1:20" x14ac:dyDescent="0.2">
      <c r="A328" s="1" t="s">
        <v>153</v>
      </c>
      <c r="B328" s="2">
        <v>102</v>
      </c>
      <c r="C328" s="2">
        <v>127</v>
      </c>
      <c r="D328" s="2">
        <v>414.7</v>
      </c>
      <c r="E328" s="2">
        <v>414.95</v>
      </c>
      <c r="F328" s="1" t="s">
        <v>1853</v>
      </c>
      <c r="G328" s="1" t="s">
        <v>1873</v>
      </c>
      <c r="H328" s="2">
        <v>0.2</v>
      </c>
      <c r="I328" s="1" t="s">
        <v>1873</v>
      </c>
      <c r="J328" s="1" t="s">
        <v>1838</v>
      </c>
      <c r="K328" s="1" t="s">
        <v>1873</v>
      </c>
      <c r="L328" s="1" t="s">
        <v>1854</v>
      </c>
      <c r="M328" s="1" t="s">
        <v>1839</v>
      </c>
      <c r="N328" s="2">
        <v>16</v>
      </c>
      <c r="O328" s="1" t="s">
        <v>2020</v>
      </c>
      <c r="P328" s="1" t="s">
        <v>1841</v>
      </c>
      <c r="Q328" s="2">
        <v>90</v>
      </c>
      <c r="R328" s="1" t="s">
        <v>1842</v>
      </c>
      <c r="S328" s="2">
        <v>10</v>
      </c>
      <c r="T328" s="1" t="s">
        <v>1852</v>
      </c>
    </row>
    <row r="329" spans="1:20" x14ac:dyDescent="0.2">
      <c r="A329" s="1" t="s">
        <v>154</v>
      </c>
      <c r="B329" s="2">
        <v>1.1000000000000001</v>
      </c>
      <c r="C329" s="2">
        <v>78</v>
      </c>
      <c r="D329" s="2">
        <v>415.17100000000005</v>
      </c>
      <c r="E329" s="2">
        <v>415.94000000000005</v>
      </c>
      <c r="F329" s="2">
        <v>1</v>
      </c>
      <c r="G329" s="1" t="s">
        <v>1855</v>
      </c>
      <c r="H329" s="2">
        <v>0.2</v>
      </c>
      <c r="I329" s="1" t="s">
        <v>1855</v>
      </c>
      <c r="J329" s="1" t="s">
        <v>1838</v>
      </c>
      <c r="K329" s="1" t="s">
        <v>1855</v>
      </c>
      <c r="L329" s="1" t="s">
        <v>1854</v>
      </c>
      <c r="M329" s="1" t="s">
        <v>1839</v>
      </c>
      <c r="N329" s="2">
        <v>24</v>
      </c>
      <c r="O329" s="1" t="s">
        <v>2020</v>
      </c>
      <c r="P329" s="1" t="s">
        <v>1841</v>
      </c>
      <c r="Q329" s="2">
        <v>90</v>
      </c>
      <c r="R329" s="1" t="s">
        <v>1842</v>
      </c>
      <c r="S329" s="2">
        <v>10</v>
      </c>
      <c r="T329" s="1" t="s">
        <v>1852</v>
      </c>
    </row>
    <row r="330" spans="1:20" x14ac:dyDescent="0.2">
      <c r="A330" s="1" t="s">
        <v>154</v>
      </c>
      <c r="B330" s="2">
        <v>103.5</v>
      </c>
      <c r="C330" s="2">
        <v>111.3</v>
      </c>
      <c r="D330" s="2">
        <v>416.19500000000005</v>
      </c>
      <c r="E330" s="2">
        <v>416.27300000000002</v>
      </c>
      <c r="F330" s="1" t="s">
        <v>1899</v>
      </c>
      <c r="G330" s="1" t="s">
        <v>1873</v>
      </c>
      <c r="H330" s="2">
        <v>0.3</v>
      </c>
      <c r="I330" s="1" t="s">
        <v>1873</v>
      </c>
      <c r="J330" s="1" t="s">
        <v>1850</v>
      </c>
      <c r="K330" s="1" t="s">
        <v>1873</v>
      </c>
      <c r="L330" s="1" t="s">
        <v>1854</v>
      </c>
      <c r="M330" s="1" t="s">
        <v>1839</v>
      </c>
      <c r="N330" s="2">
        <v>5</v>
      </c>
      <c r="O330" s="1" t="s">
        <v>2022</v>
      </c>
      <c r="P330" s="1" t="s">
        <v>2023</v>
      </c>
      <c r="Q330" s="2">
        <v>99</v>
      </c>
      <c r="R330" s="1" t="s">
        <v>1842</v>
      </c>
      <c r="S330" s="2">
        <v>1</v>
      </c>
      <c r="T330" s="1" t="s">
        <v>1852</v>
      </c>
    </row>
    <row r="331" spans="1:20" x14ac:dyDescent="0.2">
      <c r="A331" s="1" t="s">
        <v>154</v>
      </c>
      <c r="B331" s="2">
        <v>124</v>
      </c>
      <c r="C331" s="2">
        <v>138.5</v>
      </c>
      <c r="D331" s="2">
        <v>416.40000000000003</v>
      </c>
      <c r="E331" s="2">
        <v>416.54500000000002</v>
      </c>
      <c r="F331" s="1" t="s">
        <v>1877</v>
      </c>
      <c r="G331" s="1" t="s">
        <v>1836</v>
      </c>
      <c r="H331" s="2">
        <v>0.05</v>
      </c>
      <c r="I331" s="1" t="s">
        <v>1837</v>
      </c>
      <c r="J331" s="1" t="s">
        <v>1850</v>
      </c>
      <c r="K331" s="1" t="s">
        <v>1836</v>
      </c>
      <c r="L331" s="1" t="s">
        <v>1836</v>
      </c>
      <c r="M331" s="1" t="s">
        <v>1839</v>
      </c>
      <c r="N331" s="2">
        <v>8</v>
      </c>
      <c r="O331" s="1" t="s">
        <v>1857</v>
      </c>
      <c r="P331" s="1" t="s">
        <v>1841</v>
      </c>
      <c r="Q331" s="2">
        <v>98</v>
      </c>
      <c r="T331" s="1" t="s">
        <v>1883</v>
      </c>
    </row>
    <row r="332" spans="1:20" x14ac:dyDescent="0.2">
      <c r="A332" s="1" t="s">
        <v>155</v>
      </c>
      <c r="B332" s="2">
        <v>0.7</v>
      </c>
      <c r="C332" s="2">
        <v>12</v>
      </c>
      <c r="D332" s="2">
        <v>416.66700000000003</v>
      </c>
      <c r="E332" s="2">
        <v>416.78000000000003</v>
      </c>
      <c r="F332" s="2">
        <v>1</v>
      </c>
      <c r="G332" s="1" t="s">
        <v>1873</v>
      </c>
      <c r="H332" s="2">
        <v>0.05</v>
      </c>
      <c r="I332" s="1" t="s">
        <v>1837</v>
      </c>
      <c r="J332" s="1" t="s">
        <v>1850</v>
      </c>
      <c r="K332" s="1" t="s">
        <v>1873</v>
      </c>
      <c r="L332" s="1" t="s">
        <v>1854</v>
      </c>
      <c r="M332" s="1" t="s">
        <v>1839</v>
      </c>
      <c r="N332" s="2">
        <v>8</v>
      </c>
      <c r="O332" s="1" t="s">
        <v>1851</v>
      </c>
      <c r="P332" s="1" t="s">
        <v>1842</v>
      </c>
      <c r="Q332" s="2">
        <v>99</v>
      </c>
      <c r="T332" s="1" t="s">
        <v>1852</v>
      </c>
    </row>
    <row r="333" spans="1:20" x14ac:dyDescent="0.2">
      <c r="A333" s="1" t="s">
        <v>155</v>
      </c>
      <c r="B333" s="2">
        <v>42.5</v>
      </c>
      <c r="C333" s="2">
        <v>46.2</v>
      </c>
      <c r="D333" s="2">
        <v>417.08500000000004</v>
      </c>
      <c r="E333" s="2">
        <v>417.12200000000001</v>
      </c>
      <c r="F333" s="2">
        <v>4</v>
      </c>
      <c r="G333" s="1" t="s">
        <v>1844</v>
      </c>
      <c r="H333" s="2">
        <v>0.3</v>
      </c>
      <c r="I333" s="1" t="s">
        <v>1846</v>
      </c>
      <c r="J333" s="1" t="s">
        <v>1850</v>
      </c>
      <c r="K333" s="1" t="s">
        <v>1844</v>
      </c>
      <c r="L333" s="1" t="s">
        <v>1836</v>
      </c>
      <c r="M333" s="1" t="s">
        <v>1839</v>
      </c>
      <c r="N333" s="2">
        <v>1</v>
      </c>
      <c r="O333" s="1" t="s">
        <v>1851</v>
      </c>
      <c r="P333" s="1" t="s">
        <v>1842</v>
      </c>
      <c r="Q333" s="2">
        <v>99</v>
      </c>
      <c r="T333" s="1" t="s">
        <v>1852</v>
      </c>
    </row>
    <row r="334" spans="1:20" x14ac:dyDescent="0.2">
      <c r="A334" s="1" t="s">
        <v>155</v>
      </c>
      <c r="B334" s="2">
        <v>52.6</v>
      </c>
      <c r="C334" s="2">
        <v>77</v>
      </c>
      <c r="D334" s="2">
        <v>417.18600000000004</v>
      </c>
      <c r="E334" s="2">
        <v>417.43000000000006</v>
      </c>
      <c r="F334" s="1" t="s">
        <v>1919</v>
      </c>
      <c r="G334" s="1" t="s">
        <v>1873</v>
      </c>
      <c r="H334" s="2">
        <v>0.1</v>
      </c>
      <c r="I334" s="1" t="s">
        <v>1837</v>
      </c>
      <c r="J334" s="1" t="s">
        <v>1838</v>
      </c>
      <c r="K334" s="1" t="s">
        <v>1873</v>
      </c>
      <c r="L334" s="1" t="s">
        <v>1854</v>
      </c>
      <c r="M334" s="1" t="s">
        <v>1839</v>
      </c>
      <c r="N334" s="2">
        <v>8</v>
      </c>
      <c r="O334" s="1" t="s">
        <v>2020</v>
      </c>
      <c r="P334" s="1" t="s">
        <v>1841</v>
      </c>
      <c r="Q334" s="2">
        <v>90</v>
      </c>
      <c r="R334" s="1" t="s">
        <v>1842</v>
      </c>
      <c r="S334" s="2">
        <v>10</v>
      </c>
      <c r="T334" s="1" t="s">
        <v>1852</v>
      </c>
    </row>
    <row r="335" spans="1:20" x14ac:dyDescent="0.2">
      <c r="A335" s="1" t="s">
        <v>155</v>
      </c>
      <c r="B335" s="2">
        <v>91</v>
      </c>
      <c r="C335" s="2">
        <v>97.5</v>
      </c>
      <c r="D335" s="2">
        <v>417.57000000000005</v>
      </c>
      <c r="E335" s="2">
        <v>417.63500000000005</v>
      </c>
      <c r="F335" s="2">
        <v>7</v>
      </c>
      <c r="G335" s="1" t="s">
        <v>1855</v>
      </c>
      <c r="H335" s="2">
        <v>0.2</v>
      </c>
      <c r="I335" s="1" t="s">
        <v>1855</v>
      </c>
      <c r="J335" s="1" t="s">
        <v>1850</v>
      </c>
      <c r="K335" s="1" t="s">
        <v>1855</v>
      </c>
      <c r="L335" s="1" t="s">
        <v>1854</v>
      </c>
      <c r="M335" s="1" t="s">
        <v>1839</v>
      </c>
      <c r="N335" s="2">
        <v>3</v>
      </c>
      <c r="O335" s="1" t="s">
        <v>1851</v>
      </c>
      <c r="P335" s="1" t="s">
        <v>1842</v>
      </c>
      <c r="Q335" s="2">
        <v>99</v>
      </c>
      <c r="T335" s="1" t="s">
        <v>1852</v>
      </c>
    </row>
    <row r="336" spans="1:20" x14ac:dyDescent="0.2">
      <c r="A336" s="1" t="s">
        <v>155</v>
      </c>
      <c r="B336" s="2">
        <v>105.2</v>
      </c>
      <c r="C336" s="2">
        <v>118.7</v>
      </c>
      <c r="D336" s="2">
        <v>417.71200000000005</v>
      </c>
      <c r="E336" s="2">
        <v>417.84700000000004</v>
      </c>
      <c r="F336" s="1" t="s">
        <v>1960</v>
      </c>
      <c r="G336" s="1" t="s">
        <v>1836</v>
      </c>
      <c r="H336" s="2">
        <v>0.05</v>
      </c>
      <c r="I336" s="1" t="s">
        <v>1837</v>
      </c>
      <c r="J336" s="1" t="s">
        <v>1850</v>
      </c>
      <c r="K336" s="1" t="s">
        <v>1836</v>
      </c>
      <c r="L336" s="1" t="s">
        <v>1836</v>
      </c>
      <c r="M336" s="1" t="s">
        <v>1839</v>
      </c>
      <c r="N336" s="2">
        <v>2</v>
      </c>
      <c r="O336" s="1" t="s">
        <v>1851</v>
      </c>
      <c r="P336" s="1" t="s">
        <v>1842</v>
      </c>
      <c r="Q336" s="2">
        <v>99</v>
      </c>
      <c r="T336" s="1" t="s">
        <v>1852</v>
      </c>
    </row>
    <row r="337" spans="1:27" x14ac:dyDescent="0.2">
      <c r="A337" s="1" t="s">
        <v>156</v>
      </c>
      <c r="B337" s="2">
        <v>9.3000000000000007</v>
      </c>
      <c r="C337" s="2">
        <v>44.5</v>
      </c>
      <c r="D337" s="2">
        <v>417.95300000000003</v>
      </c>
      <c r="E337" s="2">
        <v>418.30500000000001</v>
      </c>
      <c r="F337" s="1" t="s">
        <v>2001</v>
      </c>
      <c r="G337" s="1" t="s">
        <v>1836</v>
      </c>
      <c r="H337" s="2">
        <v>0.05</v>
      </c>
      <c r="I337" s="1" t="s">
        <v>1837</v>
      </c>
      <c r="J337" s="1" t="s">
        <v>1850</v>
      </c>
      <c r="K337" s="1" t="s">
        <v>1836</v>
      </c>
      <c r="L337" s="1" t="s">
        <v>1854</v>
      </c>
      <c r="M337" s="1" t="s">
        <v>1839</v>
      </c>
      <c r="N337" s="2">
        <v>4</v>
      </c>
      <c r="O337" s="1" t="s">
        <v>1901</v>
      </c>
      <c r="P337" s="1" t="s">
        <v>1842</v>
      </c>
      <c r="Q337" s="2">
        <v>95</v>
      </c>
      <c r="R337" s="1" t="s">
        <v>1841</v>
      </c>
      <c r="S337" s="2">
        <v>5</v>
      </c>
      <c r="T337" s="1" t="s">
        <v>1852</v>
      </c>
    </row>
    <row r="338" spans="1:27" x14ac:dyDescent="0.2">
      <c r="A338" s="1" t="s">
        <v>1396</v>
      </c>
      <c r="B338" s="2">
        <v>28</v>
      </c>
      <c r="C338" s="2">
        <v>134</v>
      </c>
      <c r="D338" s="2">
        <v>417.58</v>
      </c>
      <c r="E338" s="2">
        <v>418.64</v>
      </c>
      <c r="F338" s="1" t="s">
        <v>2024</v>
      </c>
      <c r="G338" s="1" t="s">
        <v>1873</v>
      </c>
      <c r="H338" s="2">
        <v>0.2</v>
      </c>
      <c r="I338" s="1" t="s">
        <v>1837</v>
      </c>
      <c r="J338" s="1" t="s">
        <v>1838</v>
      </c>
      <c r="K338" s="1" t="s">
        <v>1873</v>
      </c>
      <c r="L338" s="1" t="s">
        <v>1854</v>
      </c>
      <c r="M338" s="1" t="s">
        <v>1839</v>
      </c>
      <c r="N338" s="2">
        <v>21</v>
      </c>
      <c r="O338" s="1" t="s">
        <v>2025</v>
      </c>
      <c r="P338" s="1" t="s">
        <v>1841</v>
      </c>
      <c r="Q338" s="2">
        <v>60</v>
      </c>
      <c r="R338" s="1" t="s">
        <v>1842</v>
      </c>
      <c r="S338" s="2">
        <v>40</v>
      </c>
      <c r="T338" s="6" t="s">
        <v>2026</v>
      </c>
      <c r="U338" s="6"/>
      <c r="V338" s="6"/>
      <c r="W338" s="6"/>
      <c r="X338" s="6"/>
      <c r="Y338" s="6"/>
      <c r="Z338" s="6"/>
      <c r="AA338" s="6"/>
    </row>
    <row r="339" spans="1:27" x14ac:dyDescent="0.2">
      <c r="A339" s="1" t="s">
        <v>1410</v>
      </c>
      <c r="B339" s="2">
        <v>1</v>
      </c>
      <c r="C339" s="2">
        <v>3.8</v>
      </c>
      <c r="D339" s="2">
        <v>418.81</v>
      </c>
      <c r="E339" s="2">
        <v>418.83800000000002</v>
      </c>
      <c r="F339" s="2">
        <v>1</v>
      </c>
      <c r="G339" s="1" t="s">
        <v>1844</v>
      </c>
      <c r="H339" s="2">
        <v>0.1</v>
      </c>
      <c r="I339" s="1" t="s">
        <v>1846</v>
      </c>
      <c r="J339" s="1" t="s">
        <v>1850</v>
      </c>
      <c r="K339" s="1" t="s">
        <v>1844</v>
      </c>
      <c r="L339" s="1" t="s">
        <v>1836</v>
      </c>
      <c r="M339" s="1" t="s">
        <v>1839</v>
      </c>
      <c r="N339" s="2">
        <v>1</v>
      </c>
      <c r="O339" s="1" t="s">
        <v>1857</v>
      </c>
      <c r="P339" s="1" t="s">
        <v>1841</v>
      </c>
      <c r="Q339" s="2">
        <v>99</v>
      </c>
      <c r="T339" s="1" t="s">
        <v>1858</v>
      </c>
    </row>
    <row r="340" spans="1:27" x14ac:dyDescent="0.2">
      <c r="A340" s="1" t="s">
        <v>1410</v>
      </c>
      <c r="B340" s="2">
        <v>4</v>
      </c>
      <c r="C340" s="2">
        <v>6.5</v>
      </c>
      <c r="D340" s="2">
        <v>418.84000000000003</v>
      </c>
      <c r="E340" s="2">
        <v>418.86500000000001</v>
      </c>
      <c r="F340" s="2">
        <v>1</v>
      </c>
      <c r="G340" s="1" t="s">
        <v>1855</v>
      </c>
      <c r="H340" s="2">
        <v>0.05</v>
      </c>
      <c r="I340" s="1" t="s">
        <v>1855</v>
      </c>
      <c r="J340" s="1" t="s">
        <v>1838</v>
      </c>
      <c r="K340" s="1" t="s">
        <v>1855</v>
      </c>
      <c r="L340" s="1" t="s">
        <v>1854</v>
      </c>
      <c r="M340" s="1" t="s">
        <v>1839</v>
      </c>
      <c r="N340" s="2">
        <v>2</v>
      </c>
      <c r="O340" s="1" t="s">
        <v>1851</v>
      </c>
      <c r="P340" s="1" t="s">
        <v>1842</v>
      </c>
      <c r="Q340" s="2">
        <v>99</v>
      </c>
      <c r="T340" s="1" t="s">
        <v>1852</v>
      </c>
    </row>
    <row r="341" spans="1:27" x14ac:dyDescent="0.2">
      <c r="A341" s="1" t="s">
        <v>1410</v>
      </c>
      <c r="B341" s="2">
        <v>14</v>
      </c>
      <c r="C341" s="2">
        <v>15.3</v>
      </c>
      <c r="D341" s="2">
        <v>418.94</v>
      </c>
      <c r="E341" s="2">
        <v>418.95299999999997</v>
      </c>
      <c r="F341" s="2">
        <v>1</v>
      </c>
      <c r="G341" s="1" t="s">
        <v>1844</v>
      </c>
      <c r="H341" s="2">
        <v>0.08</v>
      </c>
      <c r="I341" s="1" t="s">
        <v>1846</v>
      </c>
      <c r="J341" s="1" t="s">
        <v>1838</v>
      </c>
      <c r="K341" s="1" t="s">
        <v>1844</v>
      </c>
      <c r="L341" s="1" t="s">
        <v>1836</v>
      </c>
      <c r="M341" s="1" t="s">
        <v>1839</v>
      </c>
      <c r="N341" s="2">
        <v>1</v>
      </c>
      <c r="O341" s="1" t="s">
        <v>1902</v>
      </c>
      <c r="P341" s="1" t="s">
        <v>1870</v>
      </c>
      <c r="Q341" s="2">
        <v>50</v>
      </c>
      <c r="R341" s="1" t="s">
        <v>1842</v>
      </c>
      <c r="S341" s="2">
        <v>50</v>
      </c>
      <c r="T341" s="1" t="s">
        <v>1852</v>
      </c>
    </row>
    <row r="342" spans="1:27" x14ac:dyDescent="0.2">
      <c r="A342" s="1" t="s">
        <v>1410</v>
      </c>
      <c r="B342" s="2">
        <v>37.9</v>
      </c>
      <c r="C342" s="2">
        <v>38</v>
      </c>
      <c r="D342" s="2">
        <v>419.17900000000003</v>
      </c>
      <c r="E342" s="2">
        <v>419.18</v>
      </c>
      <c r="F342" s="2">
        <v>1</v>
      </c>
      <c r="G342" s="1" t="s">
        <v>1844</v>
      </c>
      <c r="H342" s="2">
        <v>0.05</v>
      </c>
      <c r="I342" s="1" t="s">
        <v>1846</v>
      </c>
      <c r="J342" s="1" t="s">
        <v>1838</v>
      </c>
      <c r="K342" s="1" t="s">
        <v>1844</v>
      </c>
      <c r="L342" s="1" t="s">
        <v>1836</v>
      </c>
      <c r="M342" s="1" t="s">
        <v>1839</v>
      </c>
      <c r="N342" s="2">
        <v>1</v>
      </c>
      <c r="O342" s="1" t="s">
        <v>1851</v>
      </c>
      <c r="P342" s="1" t="s">
        <v>1842</v>
      </c>
      <c r="Q342" s="2">
        <v>99</v>
      </c>
      <c r="T342" s="1" t="s">
        <v>1852</v>
      </c>
    </row>
    <row r="343" spans="1:27" x14ac:dyDescent="0.2">
      <c r="A343" s="1" t="s">
        <v>1410</v>
      </c>
      <c r="B343" s="2">
        <v>40.200000000000003</v>
      </c>
      <c r="C343" s="2">
        <v>43</v>
      </c>
      <c r="D343" s="2">
        <v>419.202</v>
      </c>
      <c r="E343" s="2">
        <v>419.23</v>
      </c>
      <c r="F343" s="2">
        <v>1</v>
      </c>
      <c r="G343" s="1" t="s">
        <v>1836</v>
      </c>
      <c r="H343" s="2">
        <v>0.1</v>
      </c>
      <c r="I343" s="1" t="s">
        <v>1846</v>
      </c>
      <c r="J343" s="1" t="s">
        <v>1850</v>
      </c>
      <c r="K343" s="1" t="s">
        <v>1836</v>
      </c>
      <c r="L343" s="1" t="s">
        <v>1836</v>
      </c>
      <c r="M343" s="1" t="s">
        <v>1839</v>
      </c>
      <c r="N343" s="2">
        <v>2</v>
      </c>
      <c r="O343" s="1" t="s">
        <v>1857</v>
      </c>
      <c r="P343" s="1" t="s">
        <v>1841</v>
      </c>
      <c r="Q343" s="2">
        <v>99</v>
      </c>
      <c r="T343" s="1" t="s">
        <v>1883</v>
      </c>
    </row>
    <row r="344" spans="1:27" x14ac:dyDescent="0.2">
      <c r="A344" s="1" t="s">
        <v>1410</v>
      </c>
      <c r="B344" s="2">
        <v>43.8</v>
      </c>
      <c r="C344" s="2">
        <v>48.5</v>
      </c>
      <c r="D344" s="2">
        <v>419.238</v>
      </c>
      <c r="E344" s="2">
        <v>419.28500000000003</v>
      </c>
      <c r="F344" s="2">
        <v>2</v>
      </c>
      <c r="G344" s="1" t="s">
        <v>1855</v>
      </c>
      <c r="H344" s="2">
        <v>0.4</v>
      </c>
      <c r="I344" s="1" t="s">
        <v>1855</v>
      </c>
      <c r="J344" s="1" t="s">
        <v>1838</v>
      </c>
      <c r="K344" s="1" t="s">
        <v>1855</v>
      </c>
      <c r="L344" s="1" t="s">
        <v>1854</v>
      </c>
      <c r="M344" s="1" t="s">
        <v>1839</v>
      </c>
      <c r="N344" s="2">
        <v>2</v>
      </c>
      <c r="O344" s="1" t="s">
        <v>1901</v>
      </c>
      <c r="P344" s="1" t="s">
        <v>1841</v>
      </c>
      <c r="Q344" s="2">
        <v>90</v>
      </c>
      <c r="R344" s="1" t="s">
        <v>1842</v>
      </c>
      <c r="S344" s="2">
        <v>10</v>
      </c>
      <c r="T344" s="1" t="s">
        <v>1852</v>
      </c>
    </row>
    <row r="345" spans="1:27" x14ac:dyDescent="0.2">
      <c r="A345" s="1" t="s">
        <v>1410</v>
      </c>
      <c r="B345" s="2">
        <v>82.5</v>
      </c>
      <c r="C345" s="2">
        <v>86.5</v>
      </c>
      <c r="D345" s="2">
        <v>419.625</v>
      </c>
      <c r="E345" s="2">
        <v>419.66500000000002</v>
      </c>
      <c r="F345" s="2">
        <v>8</v>
      </c>
      <c r="G345" s="1" t="s">
        <v>1855</v>
      </c>
      <c r="H345" s="2">
        <v>0.05</v>
      </c>
      <c r="I345" s="1" t="s">
        <v>1855</v>
      </c>
      <c r="J345" s="1" t="s">
        <v>1838</v>
      </c>
      <c r="K345" s="1" t="s">
        <v>1855</v>
      </c>
      <c r="L345" s="1" t="s">
        <v>1854</v>
      </c>
      <c r="M345" s="1" t="s">
        <v>1839</v>
      </c>
      <c r="N345" s="2">
        <v>2</v>
      </c>
      <c r="O345" s="1" t="s">
        <v>1851</v>
      </c>
      <c r="P345" s="1" t="s">
        <v>1842</v>
      </c>
      <c r="Q345" s="2">
        <v>99</v>
      </c>
      <c r="T345" s="1" t="s">
        <v>1852</v>
      </c>
    </row>
    <row r="346" spans="1:27" x14ac:dyDescent="0.2">
      <c r="A346" s="1" t="s">
        <v>1410</v>
      </c>
      <c r="B346" s="2">
        <v>106</v>
      </c>
      <c r="C346" s="2">
        <v>107.5</v>
      </c>
      <c r="D346" s="2">
        <v>419.86</v>
      </c>
      <c r="E346" s="2">
        <v>419.875</v>
      </c>
      <c r="F346" s="2">
        <v>9</v>
      </c>
      <c r="G346" s="1" t="s">
        <v>1836</v>
      </c>
      <c r="H346" s="2">
        <v>0.05</v>
      </c>
      <c r="I346" s="1" t="s">
        <v>1846</v>
      </c>
      <c r="J346" s="1" t="s">
        <v>1838</v>
      </c>
      <c r="K346" s="1" t="s">
        <v>1836</v>
      </c>
      <c r="L346" s="1" t="s">
        <v>1836</v>
      </c>
      <c r="M346" s="1" t="s">
        <v>1839</v>
      </c>
      <c r="N346" s="2">
        <v>2</v>
      </c>
      <c r="O346" s="1" t="s">
        <v>1851</v>
      </c>
      <c r="P346" s="1" t="s">
        <v>1842</v>
      </c>
      <c r="Q346" s="2">
        <v>99</v>
      </c>
      <c r="T346" s="1" t="s">
        <v>1852</v>
      </c>
    </row>
    <row r="347" spans="1:27" x14ac:dyDescent="0.2">
      <c r="A347" s="1" t="s">
        <v>1410</v>
      </c>
      <c r="B347" s="2">
        <v>114.2</v>
      </c>
      <c r="C347" s="2">
        <v>119.7</v>
      </c>
      <c r="D347" s="2">
        <v>419.94200000000001</v>
      </c>
      <c r="E347" s="2">
        <v>419.99700000000001</v>
      </c>
      <c r="F347" s="2">
        <v>9</v>
      </c>
      <c r="G347" s="1" t="s">
        <v>1855</v>
      </c>
      <c r="H347" s="2">
        <v>0.1</v>
      </c>
      <c r="I347" s="1" t="s">
        <v>1855</v>
      </c>
      <c r="J347" s="1" t="s">
        <v>1850</v>
      </c>
      <c r="K347" s="1" t="s">
        <v>1855</v>
      </c>
      <c r="L347" s="1" t="s">
        <v>1854</v>
      </c>
      <c r="M347" s="1" t="s">
        <v>1839</v>
      </c>
      <c r="N347" s="2">
        <v>3</v>
      </c>
      <c r="O347" s="1" t="s">
        <v>1884</v>
      </c>
      <c r="P347" s="1" t="s">
        <v>1841</v>
      </c>
      <c r="Q347" s="2">
        <v>90</v>
      </c>
      <c r="R347" s="1" t="s">
        <v>1889</v>
      </c>
      <c r="S347" s="2">
        <v>10</v>
      </c>
      <c r="T347" s="6" t="s">
        <v>2027</v>
      </c>
      <c r="U347" s="6"/>
      <c r="V347" s="6"/>
      <c r="W347" s="6"/>
    </row>
    <row r="348" spans="1:27" x14ac:dyDescent="0.2">
      <c r="A348" s="1" t="s">
        <v>1410</v>
      </c>
      <c r="B348" s="2">
        <v>124.9</v>
      </c>
      <c r="C348" s="2">
        <v>129.4</v>
      </c>
      <c r="D348" s="2">
        <v>420.04900000000004</v>
      </c>
      <c r="E348" s="2">
        <v>420.09400000000005</v>
      </c>
      <c r="F348" s="2">
        <v>9</v>
      </c>
      <c r="G348" s="1" t="s">
        <v>1836</v>
      </c>
      <c r="H348" s="2">
        <v>0.05</v>
      </c>
      <c r="I348" s="1" t="s">
        <v>1846</v>
      </c>
      <c r="J348" s="1" t="s">
        <v>1838</v>
      </c>
      <c r="K348" s="1" t="s">
        <v>1836</v>
      </c>
      <c r="L348" s="1" t="s">
        <v>1836</v>
      </c>
      <c r="M348" s="1" t="s">
        <v>1839</v>
      </c>
      <c r="N348" s="2">
        <v>3</v>
      </c>
      <c r="O348" s="1" t="s">
        <v>1929</v>
      </c>
      <c r="P348" s="1" t="s">
        <v>1841</v>
      </c>
      <c r="Q348" s="2">
        <v>50</v>
      </c>
      <c r="R348" s="1" t="s">
        <v>2028</v>
      </c>
      <c r="S348" s="2">
        <v>50</v>
      </c>
      <c r="T348" s="1" t="s">
        <v>1852</v>
      </c>
    </row>
    <row r="349" spans="1:27" x14ac:dyDescent="0.2">
      <c r="A349" s="1" t="s">
        <v>1410</v>
      </c>
      <c r="B349" s="2">
        <v>138</v>
      </c>
      <c r="C349" s="2">
        <v>148.1</v>
      </c>
      <c r="D349" s="2">
        <v>420.18</v>
      </c>
      <c r="E349" s="2">
        <v>420.28100000000001</v>
      </c>
      <c r="F349" s="2">
        <v>9</v>
      </c>
      <c r="G349" s="1" t="s">
        <v>1855</v>
      </c>
      <c r="H349" s="2">
        <v>0.1</v>
      </c>
      <c r="I349" s="1" t="s">
        <v>1837</v>
      </c>
      <c r="J349" s="1" t="s">
        <v>1850</v>
      </c>
      <c r="K349" s="1" t="s">
        <v>1855</v>
      </c>
      <c r="L349" s="1" t="s">
        <v>1854</v>
      </c>
      <c r="M349" s="1" t="s">
        <v>1839</v>
      </c>
      <c r="N349" s="2">
        <v>7</v>
      </c>
      <c r="O349" s="1" t="s">
        <v>1901</v>
      </c>
      <c r="P349" s="1" t="s">
        <v>1841</v>
      </c>
      <c r="Q349" s="2">
        <v>50</v>
      </c>
      <c r="R349" s="1" t="s">
        <v>2028</v>
      </c>
      <c r="S349" s="2">
        <v>50</v>
      </c>
      <c r="T349" s="1" t="s">
        <v>1852</v>
      </c>
    </row>
    <row r="350" spans="1:27" x14ac:dyDescent="0.2">
      <c r="A350" s="1" t="s">
        <v>1426</v>
      </c>
      <c r="B350" s="2">
        <v>19.100000000000001</v>
      </c>
      <c r="C350" s="2">
        <v>31.5</v>
      </c>
      <c r="D350" s="2">
        <v>420.49099999999999</v>
      </c>
      <c r="E350" s="2">
        <v>420.61500000000001</v>
      </c>
      <c r="F350" s="2">
        <v>1</v>
      </c>
      <c r="G350" s="1" t="s">
        <v>1873</v>
      </c>
      <c r="H350" s="2">
        <v>0.2</v>
      </c>
      <c r="I350" s="1" t="s">
        <v>1837</v>
      </c>
      <c r="J350" s="1" t="s">
        <v>1838</v>
      </c>
      <c r="K350" s="1" t="s">
        <v>1873</v>
      </c>
      <c r="L350" s="1" t="s">
        <v>1854</v>
      </c>
      <c r="M350" s="1" t="s">
        <v>1839</v>
      </c>
      <c r="N350" s="2">
        <v>4</v>
      </c>
      <c r="O350" s="1" t="s">
        <v>1851</v>
      </c>
      <c r="P350" s="1" t="s">
        <v>1842</v>
      </c>
      <c r="Q350" s="2">
        <v>99</v>
      </c>
      <c r="T350" s="1" t="s">
        <v>1852</v>
      </c>
    </row>
    <row r="351" spans="1:27" x14ac:dyDescent="0.2">
      <c r="A351" s="1" t="s">
        <v>1426</v>
      </c>
      <c r="B351" s="2">
        <v>39.799999999999997</v>
      </c>
      <c r="C351" s="2">
        <v>43.6</v>
      </c>
      <c r="D351" s="2">
        <v>420.69800000000004</v>
      </c>
      <c r="E351" s="2">
        <v>420.73600000000005</v>
      </c>
      <c r="F351" s="2">
        <v>1</v>
      </c>
      <c r="G351" s="1" t="s">
        <v>1836</v>
      </c>
      <c r="H351" s="2">
        <v>0.1</v>
      </c>
      <c r="I351" s="1" t="s">
        <v>1846</v>
      </c>
      <c r="J351" s="1" t="s">
        <v>1838</v>
      </c>
      <c r="K351" s="1" t="s">
        <v>1836</v>
      </c>
      <c r="L351" s="1" t="s">
        <v>1836</v>
      </c>
      <c r="M351" s="1" t="s">
        <v>1839</v>
      </c>
      <c r="N351" s="2">
        <v>3</v>
      </c>
      <c r="O351" s="1" t="s">
        <v>1857</v>
      </c>
      <c r="P351" s="1" t="s">
        <v>1841</v>
      </c>
      <c r="Q351" s="2">
        <v>99</v>
      </c>
      <c r="T351" s="1" t="s">
        <v>1883</v>
      </c>
    </row>
    <row r="352" spans="1:27" x14ac:dyDescent="0.2">
      <c r="A352" s="1" t="s">
        <v>1426</v>
      </c>
      <c r="B352" s="2">
        <v>47.5</v>
      </c>
      <c r="C352" s="2">
        <v>53.4</v>
      </c>
      <c r="D352" s="2">
        <v>420.77500000000003</v>
      </c>
      <c r="E352" s="2">
        <v>420.83400000000006</v>
      </c>
      <c r="F352" s="2">
        <v>2</v>
      </c>
      <c r="G352" s="1" t="s">
        <v>1855</v>
      </c>
      <c r="H352" s="2">
        <v>0.05</v>
      </c>
      <c r="I352" s="1" t="s">
        <v>1855</v>
      </c>
      <c r="J352" s="1" t="s">
        <v>1838</v>
      </c>
      <c r="K352" s="1" t="s">
        <v>1855</v>
      </c>
      <c r="L352" s="1" t="s">
        <v>1854</v>
      </c>
      <c r="M352" s="1" t="s">
        <v>1839</v>
      </c>
      <c r="N352" s="2">
        <v>3</v>
      </c>
      <c r="O352" s="1" t="s">
        <v>1851</v>
      </c>
      <c r="P352" s="1" t="s">
        <v>1842</v>
      </c>
      <c r="Q352" s="2">
        <v>99</v>
      </c>
      <c r="T352" s="1" t="s">
        <v>1852</v>
      </c>
    </row>
    <row r="353" spans="1:22" x14ac:dyDescent="0.2">
      <c r="A353" s="1" t="s">
        <v>1426</v>
      </c>
      <c r="B353" s="2">
        <v>78</v>
      </c>
      <c r="C353" s="2">
        <v>84</v>
      </c>
      <c r="D353" s="2">
        <v>421.08</v>
      </c>
      <c r="E353" s="2">
        <v>421.14</v>
      </c>
      <c r="F353" s="2">
        <v>6</v>
      </c>
      <c r="G353" s="1" t="s">
        <v>1844</v>
      </c>
      <c r="H353" s="2">
        <v>0.1</v>
      </c>
      <c r="I353" s="1" t="s">
        <v>1837</v>
      </c>
      <c r="J353" s="1" t="s">
        <v>1838</v>
      </c>
      <c r="K353" s="1" t="s">
        <v>1844</v>
      </c>
      <c r="L353" s="1" t="s">
        <v>1836</v>
      </c>
      <c r="M353" s="1" t="s">
        <v>1839</v>
      </c>
      <c r="N353" s="2">
        <v>1</v>
      </c>
      <c r="O353" s="1" t="s">
        <v>2025</v>
      </c>
      <c r="P353" s="1" t="s">
        <v>1841</v>
      </c>
      <c r="Q353" s="2">
        <v>95</v>
      </c>
      <c r="R353" s="1" t="s">
        <v>1842</v>
      </c>
      <c r="S353" s="2">
        <v>5</v>
      </c>
      <c r="T353" s="1" t="s">
        <v>1852</v>
      </c>
    </row>
    <row r="354" spans="1:22" x14ac:dyDescent="0.2">
      <c r="A354" s="1" t="s">
        <v>1426</v>
      </c>
      <c r="B354" s="2">
        <v>88</v>
      </c>
      <c r="C354" s="2">
        <v>96.7</v>
      </c>
      <c r="D354" s="2">
        <v>421.18</v>
      </c>
      <c r="E354" s="2">
        <v>421.267</v>
      </c>
      <c r="F354" s="2">
        <v>7</v>
      </c>
      <c r="G354" s="1" t="s">
        <v>1855</v>
      </c>
      <c r="H354" s="2">
        <v>0.1</v>
      </c>
      <c r="I354" s="1" t="s">
        <v>1855</v>
      </c>
      <c r="J354" s="1" t="s">
        <v>1838</v>
      </c>
      <c r="K354" s="1" t="s">
        <v>1855</v>
      </c>
      <c r="L354" s="1" t="s">
        <v>1854</v>
      </c>
      <c r="M354" s="1" t="s">
        <v>1839</v>
      </c>
      <c r="N354" s="2">
        <v>3</v>
      </c>
      <c r="O354" s="1" t="s">
        <v>1901</v>
      </c>
      <c r="P354" s="1" t="s">
        <v>1841</v>
      </c>
      <c r="Q354" s="2">
        <v>65</v>
      </c>
      <c r="R354" s="1" t="s">
        <v>1842</v>
      </c>
      <c r="S354" s="2">
        <v>35</v>
      </c>
      <c r="T354" s="1" t="s">
        <v>1852</v>
      </c>
    </row>
    <row r="355" spans="1:22" x14ac:dyDescent="0.2">
      <c r="A355" s="1" t="s">
        <v>1431</v>
      </c>
      <c r="B355" s="2">
        <v>21.5</v>
      </c>
      <c r="C355" s="2">
        <v>52.6</v>
      </c>
      <c r="D355" s="2">
        <v>422.315</v>
      </c>
      <c r="E355" s="2">
        <v>422.62599999999998</v>
      </c>
      <c r="F355" s="1" t="s">
        <v>1900</v>
      </c>
      <c r="G355" s="1" t="s">
        <v>1836</v>
      </c>
      <c r="H355" s="2">
        <v>0.05</v>
      </c>
      <c r="I355" s="1" t="s">
        <v>1837</v>
      </c>
      <c r="J355" s="1" t="s">
        <v>1838</v>
      </c>
      <c r="K355" s="1" t="s">
        <v>1836</v>
      </c>
      <c r="L355" s="1" t="s">
        <v>1854</v>
      </c>
      <c r="M355" s="1" t="s">
        <v>1839</v>
      </c>
      <c r="N355" s="2">
        <v>2</v>
      </c>
      <c r="O355" s="1" t="s">
        <v>1851</v>
      </c>
      <c r="P355" s="1" t="s">
        <v>1842</v>
      </c>
      <c r="Q355" s="2">
        <v>99</v>
      </c>
      <c r="T355" s="1" t="s">
        <v>1852</v>
      </c>
    </row>
    <row r="356" spans="1:22" x14ac:dyDescent="0.2">
      <c r="A356" s="1" t="s">
        <v>1431</v>
      </c>
      <c r="B356" s="2">
        <v>69</v>
      </c>
      <c r="C356" s="2">
        <v>82.1</v>
      </c>
      <c r="D356" s="2">
        <v>422.79</v>
      </c>
      <c r="E356" s="2">
        <v>422.92099999999999</v>
      </c>
      <c r="F356" s="2">
        <v>6</v>
      </c>
      <c r="G356" s="1" t="s">
        <v>1836</v>
      </c>
      <c r="H356" s="2">
        <v>0.05</v>
      </c>
      <c r="I356" s="1" t="s">
        <v>326</v>
      </c>
      <c r="J356" s="1" t="s">
        <v>1838</v>
      </c>
      <c r="K356" s="1" t="s">
        <v>1836</v>
      </c>
      <c r="L356" s="1" t="s">
        <v>1836</v>
      </c>
      <c r="M356" s="1" t="s">
        <v>1839</v>
      </c>
      <c r="N356" s="2">
        <v>4</v>
      </c>
      <c r="O356" s="1" t="s">
        <v>1884</v>
      </c>
      <c r="P356" s="1" t="s">
        <v>1841</v>
      </c>
      <c r="Q356" s="2">
        <v>80</v>
      </c>
      <c r="R356" s="1" t="s">
        <v>1867</v>
      </c>
      <c r="S356" s="2">
        <v>20</v>
      </c>
      <c r="T356" s="6" t="s">
        <v>2029</v>
      </c>
      <c r="U356" s="6"/>
    </row>
    <row r="357" spans="1:22" x14ac:dyDescent="0.2">
      <c r="A357" s="1" t="s">
        <v>1431</v>
      </c>
      <c r="B357" s="2">
        <v>86.7</v>
      </c>
      <c r="C357" s="2">
        <v>104</v>
      </c>
      <c r="D357" s="2">
        <v>422.96700000000004</v>
      </c>
      <c r="E357" s="2">
        <v>423.14000000000004</v>
      </c>
      <c r="F357" s="2">
        <v>6</v>
      </c>
      <c r="G357" s="1" t="s">
        <v>1855</v>
      </c>
      <c r="H357" s="2">
        <v>0.2</v>
      </c>
      <c r="I357" s="1" t="s">
        <v>1837</v>
      </c>
      <c r="J357" s="1" t="s">
        <v>1838</v>
      </c>
      <c r="K357" s="1" t="s">
        <v>1855</v>
      </c>
      <c r="L357" s="1" t="s">
        <v>1854</v>
      </c>
      <c r="M357" s="1" t="s">
        <v>1839</v>
      </c>
      <c r="N357" s="2">
        <v>4</v>
      </c>
      <c r="O357" s="1" t="s">
        <v>1857</v>
      </c>
      <c r="P357" s="1" t="s">
        <v>1841</v>
      </c>
      <c r="Q357" s="2">
        <v>99</v>
      </c>
      <c r="T357" s="6" t="s">
        <v>2030</v>
      </c>
      <c r="U357" s="6"/>
    </row>
    <row r="358" spans="1:22" x14ac:dyDescent="0.2">
      <c r="A358" s="1" t="s">
        <v>1435</v>
      </c>
      <c r="B358" s="2">
        <v>2</v>
      </c>
      <c r="C358" s="2">
        <v>5</v>
      </c>
      <c r="D358" s="2">
        <v>423.16999999999996</v>
      </c>
      <c r="E358" s="2">
        <v>423.19999999999993</v>
      </c>
      <c r="F358" s="2">
        <v>1</v>
      </c>
      <c r="G358" s="1" t="s">
        <v>1855</v>
      </c>
      <c r="H358" s="2">
        <v>0.4</v>
      </c>
      <c r="I358" s="1" t="s">
        <v>1855</v>
      </c>
      <c r="J358" s="1" t="s">
        <v>1838</v>
      </c>
      <c r="K358" s="1" t="s">
        <v>1855</v>
      </c>
      <c r="L358" s="1" t="s">
        <v>1854</v>
      </c>
      <c r="M358" s="1" t="s">
        <v>1839</v>
      </c>
      <c r="N358" s="2">
        <v>2</v>
      </c>
      <c r="O358" s="1" t="s">
        <v>2025</v>
      </c>
      <c r="P358" s="1" t="s">
        <v>1841</v>
      </c>
      <c r="Q358" s="2">
        <v>95</v>
      </c>
      <c r="R358" s="1" t="s">
        <v>1842</v>
      </c>
      <c r="S358" s="2">
        <v>5</v>
      </c>
      <c r="T358" s="1" t="s">
        <v>1852</v>
      </c>
    </row>
    <row r="359" spans="1:22" x14ac:dyDescent="0.2">
      <c r="A359" s="1" t="s">
        <v>1435</v>
      </c>
      <c r="B359" s="2">
        <v>9.5</v>
      </c>
      <c r="C359" s="2">
        <v>73.5</v>
      </c>
      <c r="D359" s="2">
        <v>423.245</v>
      </c>
      <c r="E359" s="2">
        <v>423.88499999999999</v>
      </c>
      <c r="F359" s="2">
        <v>1</v>
      </c>
      <c r="G359" s="1" t="s">
        <v>1873</v>
      </c>
      <c r="H359" s="2">
        <v>0.2</v>
      </c>
      <c r="I359" s="1" t="s">
        <v>1837</v>
      </c>
      <c r="J359" s="1" t="s">
        <v>1838</v>
      </c>
      <c r="K359" s="1" t="s">
        <v>1873</v>
      </c>
      <c r="L359" s="1" t="s">
        <v>1854</v>
      </c>
      <c r="M359" s="1" t="s">
        <v>1839</v>
      </c>
      <c r="N359" s="2">
        <v>22</v>
      </c>
      <c r="O359" s="1" t="s">
        <v>2025</v>
      </c>
      <c r="P359" s="1" t="s">
        <v>1842</v>
      </c>
      <c r="Q359" s="2">
        <v>95</v>
      </c>
      <c r="R359" s="1" t="s">
        <v>1841</v>
      </c>
      <c r="S359" s="2">
        <v>5</v>
      </c>
      <c r="T359" s="1" t="s">
        <v>1852</v>
      </c>
    </row>
    <row r="360" spans="1:22" x14ac:dyDescent="0.2">
      <c r="A360" s="1" t="s">
        <v>1441</v>
      </c>
      <c r="B360" s="2">
        <v>4</v>
      </c>
      <c r="C360" s="2">
        <v>36.4</v>
      </c>
      <c r="D360" s="2">
        <v>424.23</v>
      </c>
      <c r="E360" s="2">
        <v>424.55400000000003</v>
      </c>
      <c r="F360" s="2">
        <v>1</v>
      </c>
      <c r="G360" s="1" t="s">
        <v>1873</v>
      </c>
      <c r="H360" s="2">
        <v>0.2</v>
      </c>
      <c r="I360" s="1" t="s">
        <v>1837</v>
      </c>
      <c r="J360" s="1" t="s">
        <v>1838</v>
      </c>
      <c r="K360" s="1" t="s">
        <v>1873</v>
      </c>
      <c r="L360" s="1" t="s">
        <v>1854</v>
      </c>
      <c r="M360" s="1" t="s">
        <v>1839</v>
      </c>
      <c r="N360" s="2">
        <v>8</v>
      </c>
      <c r="O360" s="1" t="s">
        <v>2025</v>
      </c>
      <c r="P360" s="1" t="s">
        <v>1842</v>
      </c>
      <c r="Q360" s="2">
        <v>95</v>
      </c>
      <c r="R360" s="1" t="s">
        <v>1841</v>
      </c>
      <c r="S360" s="2">
        <v>5</v>
      </c>
      <c r="T360" s="1" t="s">
        <v>1852</v>
      </c>
    </row>
    <row r="361" spans="1:22" x14ac:dyDescent="0.2">
      <c r="A361" s="1" t="s">
        <v>1441</v>
      </c>
      <c r="B361" s="2">
        <v>40.5</v>
      </c>
      <c r="C361" s="2">
        <v>57.5</v>
      </c>
      <c r="D361" s="2">
        <v>424.59499999999997</v>
      </c>
      <c r="E361" s="2">
        <v>424.76499999999999</v>
      </c>
      <c r="F361" s="1" t="s">
        <v>1899</v>
      </c>
      <c r="G361" s="1" t="s">
        <v>1836</v>
      </c>
      <c r="H361" s="2">
        <v>0.05</v>
      </c>
      <c r="I361" s="1" t="s">
        <v>1837</v>
      </c>
      <c r="J361" s="1" t="s">
        <v>1850</v>
      </c>
      <c r="K361" s="1" t="s">
        <v>1836</v>
      </c>
      <c r="L361" s="1" t="s">
        <v>1836</v>
      </c>
      <c r="M361" s="1" t="s">
        <v>1839</v>
      </c>
      <c r="N361" s="2">
        <v>2</v>
      </c>
      <c r="O361" s="1" t="s">
        <v>2025</v>
      </c>
      <c r="P361" s="1" t="s">
        <v>1842</v>
      </c>
      <c r="Q361" s="2">
        <v>95</v>
      </c>
      <c r="R361" s="1" t="s">
        <v>1841</v>
      </c>
      <c r="S361" s="2">
        <v>5</v>
      </c>
      <c r="T361" s="1" t="s">
        <v>1852</v>
      </c>
    </row>
    <row r="362" spans="1:22" x14ac:dyDescent="0.2">
      <c r="A362" s="1" t="s">
        <v>1441</v>
      </c>
      <c r="B362" s="2">
        <v>65.5</v>
      </c>
      <c r="C362" s="2">
        <v>72.3</v>
      </c>
      <c r="D362" s="2">
        <v>424.84499999999997</v>
      </c>
      <c r="E362" s="2">
        <v>424.91299999999995</v>
      </c>
      <c r="F362" s="2">
        <v>4</v>
      </c>
      <c r="G362" s="1" t="s">
        <v>1844</v>
      </c>
      <c r="H362" s="2">
        <v>0.05</v>
      </c>
      <c r="I362" s="1" t="s">
        <v>1837</v>
      </c>
      <c r="J362" s="1" t="s">
        <v>1850</v>
      </c>
      <c r="K362" s="1" t="s">
        <v>1836</v>
      </c>
      <c r="L362" s="1" t="s">
        <v>1836</v>
      </c>
      <c r="M362" s="1" t="s">
        <v>1839</v>
      </c>
      <c r="N362" s="2">
        <v>1</v>
      </c>
      <c r="O362" s="1" t="s">
        <v>1851</v>
      </c>
      <c r="P362" s="1" t="s">
        <v>1842</v>
      </c>
      <c r="Q362" s="2">
        <v>99</v>
      </c>
      <c r="T362" s="1" t="s">
        <v>1852</v>
      </c>
    </row>
    <row r="363" spans="1:22" x14ac:dyDescent="0.2">
      <c r="A363" s="1" t="s">
        <v>1441</v>
      </c>
      <c r="B363" s="2">
        <v>87.7</v>
      </c>
      <c r="C363" s="2">
        <v>91.8</v>
      </c>
      <c r="D363" s="2">
        <v>425.06700000000001</v>
      </c>
      <c r="E363" s="2">
        <v>425.108</v>
      </c>
      <c r="F363" s="2">
        <v>5</v>
      </c>
      <c r="G363" s="1" t="s">
        <v>1855</v>
      </c>
      <c r="H363" s="2">
        <v>0.05</v>
      </c>
      <c r="I363" s="1" t="s">
        <v>1837</v>
      </c>
      <c r="J363" s="1" t="s">
        <v>1850</v>
      </c>
      <c r="K363" s="1" t="s">
        <v>1855</v>
      </c>
      <c r="L363" s="1" t="s">
        <v>1854</v>
      </c>
      <c r="M363" s="1" t="s">
        <v>1839</v>
      </c>
      <c r="N363" s="2">
        <v>1</v>
      </c>
      <c r="O363" s="1" t="s">
        <v>1851</v>
      </c>
      <c r="P363" s="1" t="s">
        <v>1842</v>
      </c>
      <c r="Q363" s="2">
        <v>99</v>
      </c>
      <c r="T363" s="1" t="s">
        <v>1852</v>
      </c>
    </row>
    <row r="364" spans="1:22" x14ac:dyDescent="0.2">
      <c r="A364" s="1" t="s">
        <v>1441</v>
      </c>
      <c r="B364" s="2">
        <v>93.2</v>
      </c>
      <c r="C364" s="2">
        <v>99.5</v>
      </c>
      <c r="D364" s="2">
        <v>425.12200000000001</v>
      </c>
      <c r="E364" s="2">
        <v>425.185</v>
      </c>
      <c r="F364" s="2">
        <v>3</v>
      </c>
      <c r="G364" s="1" t="s">
        <v>1855</v>
      </c>
      <c r="H364" s="2">
        <v>0.1</v>
      </c>
      <c r="I364" s="1" t="s">
        <v>1855</v>
      </c>
      <c r="J364" s="1" t="s">
        <v>1838</v>
      </c>
      <c r="K364" s="1" t="s">
        <v>1855</v>
      </c>
      <c r="L364" s="1" t="s">
        <v>1854</v>
      </c>
      <c r="M364" s="1" t="s">
        <v>1839</v>
      </c>
      <c r="N364" s="2">
        <v>3</v>
      </c>
      <c r="O364" s="1" t="s">
        <v>1901</v>
      </c>
      <c r="P364" s="1" t="s">
        <v>1841</v>
      </c>
      <c r="Q364" s="2">
        <v>95</v>
      </c>
      <c r="R364" s="1" t="s">
        <v>1842</v>
      </c>
      <c r="S364" s="2">
        <v>5</v>
      </c>
      <c r="T364" s="1" t="s">
        <v>1852</v>
      </c>
    </row>
    <row r="365" spans="1:22" x14ac:dyDescent="0.2">
      <c r="A365" s="1" t="s">
        <v>1441</v>
      </c>
      <c r="B365" s="2">
        <v>102.5</v>
      </c>
      <c r="C365" s="2">
        <v>104</v>
      </c>
      <c r="D365" s="2">
        <v>425.21499999999997</v>
      </c>
      <c r="E365" s="2">
        <v>425.22999999999996</v>
      </c>
      <c r="F365" s="2">
        <v>3</v>
      </c>
      <c r="G365" s="1" t="s">
        <v>1844</v>
      </c>
      <c r="H365" s="2">
        <v>0.05</v>
      </c>
      <c r="I365" s="1" t="s">
        <v>1846</v>
      </c>
      <c r="J365" s="1" t="s">
        <v>1850</v>
      </c>
      <c r="K365" s="1" t="s">
        <v>1844</v>
      </c>
      <c r="L365" s="1" t="s">
        <v>1836</v>
      </c>
      <c r="M365" s="1" t="s">
        <v>1839</v>
      </c>
      <c r="N365" s="2">
        <v>1</v>
      </c>
      <c r="O365" s="1" t="s">
        <v>1888</v>
      </c>
      <c r="P365" s="1" t="s">
        <v>1889</v>
      </c>
      <c r="Q365" s="2">
        <v>99</v>
      </c>
      <c r="T365" s="6" t="s">
        <v>2031</v>
      </c>
      <c r="U365" s="6"/>
      <c r="V365" s="6"/>
    </row>
    <row r="366" spans="1:22" x14ac:dyDescent="0.2">
      <c r="A366" s="1" t="s">
        <v>1441</v>
      </c>
      <c r="B366" s="2">
        <v>111</v>
      </c>
      <c r="C366" s="2">
        <v>124</v>
      </c>
      <c r="D366" s="2">
        <v>425.3</v>
      </c>
      <c r="E366" s="2">
        <v>425.43</v>
      </c>
      <c r="F366" s="2">
        <v>4</v>
      </c>
      <c r="G366" s="1" t="s">
        <v>1855</v>
      </c>
      <c r="H366" s="2">
        <v>0.05</v>
      </c>
      <c r="I366" s="1" t="s">
        <v>1837</v>
      </c>
      <c r="J366" s="1" t="s">
        <v>1838</v>
      </c>
      <c r="K366" s="1" t="s">
        <v>1855</v>
      </c>
      <c r="L366" s="1" t="s">
        <v>1854</v>
      </c>
      <c r="M366" s="1" t="s">
        <v>1839</v>
      </c>
      <c r="N366" s="2">
        <v>9</v>
      </c>
      <c r="O366" s="1" t="s">
        <v>1901</v>
      </c>
      <c r="P366" s="1" t="s">
        <v>1842</v>
      </c>
      <c r="Q366" s="2">
        <v>95</v>
      </c>
      <c r="R366" s="1" t="s">
        <v>1841</v>
      </c>
      <c r="S366" s="2">
        <v>5</v>
      </c>
      <c r="T366" s="1" t="s">
        <v>1852</v>
      </c>
    </row>
    <row r="367" spans="1:22" x14ac:dyDescent="0.2">
      <c r="A367" s="1" t="s">
        <v>1451</v>
      </c>
      <c r="B367" s="2">
        <v>0.5</v>
      </c>
      <c r="C367" s="2">
        <v>10.5</v>
      </c>
      <c r="D367" s="2">
        <v>425.44499999999999</v>
      </c>
      <c r="E367" s="2">
        <v>425.54500000000002</v>
      </c>
      <c r="F367" s="2">
        <v>1</v>
      </c>
      <c r="G367" s="1" t="s">
        <v>1844</v>
      </c>
      <c r="H367" s="2">
        <v>0.7</v>
      </c>
      <c r="I367" s="1" t="s">
        <v>1837</v>
      </c>
      <c r="J367" s="1" t="s">
        <v>1847</v>
      </c>
      <c r="K367" s="1" t="s">
        <v>1844</v>
      </c>
      <c r="L367" s="1" t="s">
        <v>1854</v>
      </c>
      <c r="M367" s="1" t="s">
        <v>1839</v>
      </c>
      <c r="N367" s="2">
        <v>3</v>
      </c>
      <c r="O367" s="1" t="s">
        <v>1851</v>
      </c>
      <c r="P367" s="1" t="s">
        <v>1842</v>
      </c>
      <c r="Q367" s="2">
        <v>95</v>
      </c>
      <c r="R367" s="1" t="s">
        <v>1841</v>
      </c>
      <c r="S367" s="2">
        <v>5</v>
      </c>
      <c r="T367" s="6" t="s">
        <v>2032</v>
      </c>
      <c r="U367" s="6"/>
      <c r="V367" s="6"/>
    </row>
    <row r="368" spans="1:22" x14ac:dyDescent="0.2">
      <c r="A368" s="1" t="s">
        <v>1451</v>
      </c>
      <c r="B368" s="2">
        <v>11</v>
      </c>
      <c r="C368" s="2">
        <v>23.7</v>
      </c>
      <c r="D368" s="2">
        <v>425.55</v>
      </c>
      <c r="E368" s="2">
        <v>425.67700000000002</v>
      </c>
      <c r="F368" s="1" t="s">
        <v>1899</v>
      </c>
      <c r="G368" s="1" t="s">
        <v>1855</v>
      </c>
      <c r="H368" s="2">
        <v>0.05</v>
      </c>
      <c r="I368" s="1" t="s">
        <v>1855</v>
      </c>
      <c r="J368" s="1" t="s">
        <v>1838</v>
      </c>
      <c r="K368" s="1" t="s">
        <v>1855</v>
      </c>
      <c r="L368" s="1" t="s">
        <v>1854</v>
      </c>
      <c r="M368" s="1" t="s">
        <v>1839</v>
      </c>
      <c r="N368" s="2">
        <v>8</v>
      </c>
      <c r="O368" s="1" t="s">
        <v>1923</v>
      </c>
      <c r="P368" s="1" t="s">
        <v>2033</v>
      </c>
      <c r="Q368" s="2">
        <v>70</v>
      </c>
      <c r="R368" s="1" t="s">
        <v>1842</v>
      </c>
      <c r="S368" s="2">
        <v>30</v>
      </c>
      <c r="T368" s="1" t="s">
        <v>1903</v>
      </c>
    </row>
    <row r="369" spans="1:23" x14ac:dyDescent="0.2">
      <c r="A369" s="1" t="s">
        <v>1451</v>
      </c>
      <c r="B369" s="2">
        <v>36</v>
      </c>
      <c r="C369" s="2">
        <v>42.5</v>
      </c>
      <c r="D369" s="2">
        <v>425.8</v>
      </c>
      <c r="E369" s="2">
        <v>425.86500000000001</v>
      </c>
      <c r="F369" s="2">
        <v>5</v>
      </c>
      <c r="G369" s="1" t="s">
        <v>1844</v>
      </c>
      <c r="H369" s="2">
        <v>0.05</v>
      </c>
      <c r="I369" s="1" t="s">
        <v>1837</v>
      </c>
      <c r="J369" s="1" t="s">
        <v>1850</v>
      </c>
      <c r="K369" s="1" t="s">
        <v>1844</v>
      </c>
      <c r="L369" s="1" t="s">
        <v>1836</v>
      </c>
      <c r="M369" s="1" t="s">
        <v>1839</v>
      </c>
      <c r="N369" s="2">
        <v>1</v>
      </c>
      <c r="O369" s="1" t="s">
        <v>1851</v>
      </c>
      <c r="P369" s="1" t="s">
        <v>1842</v>
      </c>
      <c r="Q369" s="2">
        <v>99</v>
      </c>
      <c r="T369" s="1" t="s">
        <v>1852</v>
      </c>
    </row>
    <row r="370" spans="1:23" x14ac:dyDescent="0.2">
      <c r="A370" s="1" t="s">
        <v>1451</v>
      </c>
      <c r="B370" s="2">
        <v>52.3</v>
      </c>
      <c r="C370" s="2">
        <v>56</v>
      </c>
      <c r="D370" s="2">
        <v>425.96300000000002</v>
      </c>
      <c r="E370" s="2">
        <v>426</v>
      </c>
      <c r="F370" s="2">
        <v>5</v>
      </c>
      <c r="G370" s="1" t="s">
        <v>1844</v>
      </c>
      <c r="H370" s="2">
        <v>0.1</v>
      </c>
      <c r="I370" s="1" t="s">
        <v>1846</v>
      </c>
      <c r="J370" s="1" t="s">
        <v>1850</v>
      </c>
      <c r="K370" s="1" t="s">
        <v>1844</v>
      </c>
      <c r="L370" s="1" t="s">
        <v>1836</v>
      </c>
      <c r="M370" s="1" t="s">
        <v>1839</v>
      </c>
      <c r="N370" s="2">
        <v>1</v>
      </c>
      <c r="O370" s="1" t="s">
        <v>1851</v>
      </c>
      <c r="P370" s="1" t="s">
        <v>1842</v>
      </c>
      <c r="Q370" s="2">
        <v>99</v>
      </c>
      <c r="T370" s="1" t="s">
        <v>1852</v>
      </c>
    </row>
    <row r="371" spans="1:23" x14ac:dyDescent="0.2">
      <c r="A371" s="1" t="s">
        <v>1451</v>
      </c>
      <c r="B371" s="2">
        <v>63.4</v>
      </c>
      <c r="C371" s="2">
        <v>75</v>
      </c>
      <c r="D371" s="2">
        <v>426.07400000000001</v>
      </c>
      <c r="E371" s="2">
        <v>426.19</v>
      </c>
      <c r="F371" s="2">
        <v>6</v>
      </c>
      <c r="G371" s="1" t="s">
        <v>1836</v>
      </c>
      <c r="H371" s="2">
        <v>0.05</v>
      </c>
      <c r="I371" s="1" t="s">
        <v>1846</v>
      </c>
      <c r="J371" s="1" t="s">
        <v>1850</v>
      </c>
      <c r="K371" s="1" t="s">
        <v>1836</v>
      </c>
      <c r="L371" s="1" t="s">
        <v>1836</v>
      </c>
      <c r="M371" s="1" t="s">
        <v>1839</v>
      </c>
      <c r="N371" s="2">
        <v>2</v>
      </c>
      <c r="O371" s="1" t="s">
        <v>1851</v>
      </c>
      <c r="P371" s="1" t="s">
        <v>1842</v>
      </c>
      <c r="Q371" s="2">
        <v>99</v>
      </c>
      <c r="T371" s="1" t="s">
        <v>1852</v>
      </c>
    </row>
    <row r="372" spans="1:23" x14ac:dyDescent="0.2">
      <c r="A372" s="1" t="s">
        <v>1457</v>
      </c>
      <c r="B372" s="2">
        <v>17.899999999999999</v>
      </c>
      <c r="C372" s="2">
        <v>24</v>
      </c>
      <c r="D372" s="2">
        <v>427.279</v>
      </c>
      <c r="E372" s="2">
        <v>427.34</v>
      </c>
      <c r="F372" s="2">
        <v>1</v>
      </c>
      <c r="G372" s="1" t="s">
        <v>1855</v>
      </c>
      <c r="H372" s="2">
        <v>0.2</v>
      </c>
      <c r="I372" s="1" t="s">
        <v>1855</v>
      </c>
      <c r="J372" s="1" t="s">
        <v>1850</v>
      </c>
      <c r="K372" s="1" t="s">
        <v>1855</v>
      </c>
      <c r="L372" s="1" t="s">
        <v>1854</v>
      </c>
      <c r="M372" s="1" t="s">
        <v>1839</v>
      </c>
      <c r="N372" s="2">
        <v>2</v>
      </c>
      <c r="O372" s="1" t="s">
        <v>1857</v>
      </c>
      <c r="P372" s="1" t="s">
        <v>1841</v>
      </c>
      <c r="Q372" s="2">
        <v>99</v>
      </c>
      <c r="T372" s="1" t="s">
        <v>1883</v>
      </c>
    </row>
    <row r="373" spans="1:23" x14ac:dyDescent="0.2">
      <c r="A373" s="1" t="s">
        <v>1457</v>
      </c>
      <c r="B373" s="2">
        <v>32.9</v>
      </c>
      <c r="C373" s="2">
        <v>38.9</v>
      </c>
      <c r="D373" s="2">
        <v>427.42900000000003</v>
      </c>
      <c r="E373" s="2">
        <v>427.48900000000003</v>
      </c>
      <c r="F373" s="2">
        <v>1</v>
      </c>
      <c r="G373" s="1" t="s">
        <v>1836</v>
      </c>
      <c r="H373" s="2">
        <v>0.3</v>
      </c>
      <c r="I373" s="1" t="s">
        <v>1846</v>
      </c>
      <c r="J373" s="1" t="s">
        <v>1850</v>
      </c>
      <c r="K373" s="1" t="s">
        <v>1836</v>
      </c>
      <c r="L373" s="1" t="s">
        <v>1836</v>
      </c>
      <c r="M373" s="1" t="s">
        <v>1839</v>
      </c>
      <c r="N373" s="2">
        <v>2</v>
      </c>
      <c r="O373" s="1" t="s">
        <v>1923</v>
      </c>
      <c r="P373" s="1" t="s">
        <v>1889</v>
      </c>
      <c r="Q373" s="2">
        <v>99</v>
      </c>
    </row>
    <row r="374" spans="1:23" x14ac:dyDescent="0.2">
      <c r="A374" s="1" t="s">
        <v>1457</v>
      </c>
      <c r="B374" s="2">
        <v>39</v>
      </c>
      <c r="C374" s="2">
        <v>48.5</v>
      </c>
      <c r="D374" s="2">
        <v>427.49</v>
      </c>
      <c r="E374" s="2">
        <v>427.58500000000004</v>
      </c>
      <c r="F374" s="2">
        <v>1</v>
      </c>
      <c r="G374" s="1" t="s">
        <v>1873</v>
      </c>
      <c r="H374" s="2">
        <v>0.2</v>
      </c>
      <c r="I374" s="1" t="s">
        <v>1855</v>
      </c>
      <c r="J374" s="1" t="s">
        <v>1838</v>
      </c>
      <c r="K374" s="1" t="s">
        <v>1873</v>
      </c>
      <c r="L374" s="1" t="s">
        <v>1854</v>
      </c>
      <c r="M374" s="1" t="s">
        <v>1839</v>
      </c>
      <c r="N374" s="2">
        <v>5</v>
      </c>
      <c r="O374" s="1" t="s">
        <v>1901</v>
      </c>
      <c r="P374" s="1" t="s">
        <v>1842</v>
      </c>
      <c r="Q374" s="2">
        <v>95</v>
      </c>
      <c r="R374" s="1" t="s">
        <v>1841</v>
      </c>
      <c r="S374" s="2">
        <v>5</v>
      </c>
      <c r="T374" s="1" t="s">
        <v>1852</v>
      </c>
    </row>
    <row r="375" spans="1:23" x14ac:dyDescent="0.2">
      <c r="A375" s="1" t="s">
        <v>1474</v>
      </c>
      <c r="B375" s="2">
        <v>13</v>
      </c>
      <c r="C375" s="2">
        <v>16.8</v>
      </c>
      <c r="D375" s="2">
        <v>428.64</v>
      </c>
      <c r="E375" s="2">
        <v>428.678</v>
      </c>
      <c r="F375" s="2">
        <v>2</v>
      </c>
      <c r="G375" s="1" t="s">
        <v>1873</v>
      </c>
      <c r="H375" s="2">
        <v>0.2</v>
      </c>
      <c r="I375" s="1" t="s">
        <v>1855</v>
      </c>
      <c r="J375" s="1" t="s">
        <v>1838</v>
      </c>
      <c r="K375" s="1" t="s">
        <v>1873</v>
      </c>
      <c r="L375" s="1" t="s">
        <v>1854</v>
      </c>
      <c r="M375" s="1" t="s">
        <v>1839</v>
      </c>
      <c r="N375" s="2">
        <v>3</v>
      </c>
      <c r="O375" s="1" t="s">
        <v>1901</v>
      </c>
      <c r="P375" s="1" t="s">
        <v>1841</v>
      </c>
      <c r="Q375" s="2">
        <v>95</v>
      </c>
      <c r="R375" s="1" t="s">
        <v>1842</v>
      </c>
      <c r="S375" s="2">
        <v>5</v>
      </c>
      <c r="T375" s="1" t="s">
        <v>1903</v>
      </c>
    </row>
    <row r="376" spans="1:23" x14ac:dyDescent="0.2">
      <c r="A376" s="1" t="s">
        <v>1474</v>
      </c>
      <c r="B376" s="2">
        <v>41.5</v>
      </c>
      <c r="C376" s="2">
        <v>45</v>
      </c>
      <c r="D376" s="2">
        <v>428.92500000000001</v>
      </c>
      <c r="E376" s="2">
        <v>428.96000000000004</v>
      </c>
      <c r="F376" s="2">
        <v>6</v>
      </c>
      <c r="G376" s="1" t="s">
        <v>1844</v>
      </c>
      <c r="H376" s="2">
        <v>0.1</v>
      </c>
      <c r="I376" s="1" t="s">
        <v>1837</v>
      </c>
      <c r="J376" s="1" t="s">
        <v>1850</v>
      </c>
      <c r="K376" s="1" t="s">
        <v>1844</v>
      </c>
      <c r="L376" s="1" t="s">
        <v>1836</v>
      </c>
      <c r="M376" s="1" t="s">
        <v>1839</v>
      </c>
      <c r="N376" s="2">
        <v>1</v>
      </c>
      <c r="O376" s="1" t="s">
        <v>2034</v>
      </c>
      <c r="P376" s="1" t="s">
        <v>1891</v>
      </c>
      <c r="Q376" s="2">
        <v>90</v>
      </c>
      <c r="R376" s="1" t="s">
        <v>2035</v>
      </c>
      <c r="S376" s="2">
        <v>10</v>
      </c>
      <c r="T376" s="6" t="s">
        <v>2036</v>
      </c>
    </row>
    <row r="377" spans="1:23" x14ac:dyDescent="0.2">
      <c r="A377" s="1" t="s">
        <v>1474</v>
      </c>
      <c r="B377" s="2">
        <v>56</v>
      </c>
      <c r="C377" s="2">
        <v>67.5</v>
      </c>
      <c r="D377" s="2">
        <v>429.07</v>
      </c>
      <c r="E377" s="2">
        <v>429.185</v>
      </c>
      <c r="F377" s="2">
        <v>8</v>
      </c>
      <c r="G377" s="1" t="s">
        <v>1844</v>
      </c>
      <c r="H377" s="2">
        <v>0.2</v>
      </c>
      <c r="I377" s="1" t="s">
        <v>1837</v>
      </c>
      <c r="J377" s="1" t="s">
        <v>1850</v>
      </c>
      <c r="K377" s="1" t="s">
        <v>1844</v>
      </c>
      <c r="L377" s="1" t="s">
        <v>1854</v>
      </c>
      <c r="M377" s="1" t="s">
        <v>2002</v>
      </c>
      <c r="N377" s="2">
        <v>1</v>
      </c>
      <c r="O377" s="1" t="s">
        <v>2037</v>
      </c>
      <c r="P377" s="1" t="s">
        <v>1842</v>
      </c>
      <c r="Q377" s="2">
        <v>99</v>
      </c>
      <c r="T377" s="6" t="s">
        <v>2038</v>
      </c>
      <c r="U377" s="6"/>
    </row>
    <row r="378" spans="1:23" x14ac:dyDescent="0.2">
      <c r="A378" s="1" t="s">
        <v>1474</v>
      </c>
      <c r="B378" s="2">
        <v>75.900000000000006</v>
      </c>
      <c r="C378" s="2">
        <v>76.5</v>
      </c>
      <c r="D378" s="2">
        <v>429.26900000000001</v>
      </c>
      <c r="E378" s="2">
        <v>429.27499999999998</v>
      </c>
      <c r="F378" s="2">
        <v>9</v>
      </c>
      <c r="G378" s="1" t="s">
        <v>1844</v>
      </c>
      <c r="H378" s="2">
        <v>0.1</v>
      </c>
      <c r="I378" s="1" t="s">
        <v>1846</v>
      </c>
      <c r="J378" s="1" t="s">
        <v>1838</v>
      </c>
      <c r="K378" s="1" t="s">
        <v>1844</v>
      </c>
      <c r="L378" s="1" t="s">
        <v>1836</v>
      </c>
      <c r="M378" s="1" t="s">
        <v>1839</v>
      </c>
      <c r="N378" s="2">
        <v>1</v>
      </c>
      <c r="O378" s="1" t="s">
        <v>2039</v>
      </c>
      <c r="P378" s="1" t="s">
        <v>1891</v>
      </c>
      <c r="Q378" s="2">
        <v>90</v>
      </c>
      <c r="R378" s="1" t="s">
        <v>2035</v>
      </c>
      <c r="S378" s="2">
        <v>10</v>
      </c>
      <c r="T378" s="6" t="s">
        <v>2036</v>
      </c>
    </row>
    <row r="379" spans="1:23" x14ac:dyDescent="0.2">
      <c r="A379" s="1" t="s">
        <v>1474</v>
      </c>
      <c r="B379" s="2">
        <v>88</v>
      </c>
      <c r="C379" s="2">
        <v>98.8</v>
      </c>
      <c r="D379" s="2">
        <v>429.39</v>
      </c>
      <c r="E379" s="2">
        <v>429.49799999999999</v>
      </c>
      <c r="F379" s="1" t="s">
        <v>1939</v>
      </c>
      <c r="G379" s="1" t="s">
        <v>1873</v>
      </c>
      <c r="H379" s="2">
        <v>0.2</v>
      </c>
      <c r="I379" s="1" t="s">
        <v>1873</v>
      </c>
      <c r="J379" s="1" t="s">
        <v>1850</v>
      </c>
      <c r="K379" s="1" t="s">
        <v>1873</v>
      </c>
      <c r="L379" s="1" t="s">
        <v>1854</v>
      </c>
      <c r="M379" s="1" t="s">
        <v>1839</v>
      </c>
      <c r="N379" s="2">
        <v>4</v>
      </c>
      <c r="O379" s="1" t="s">
        <v>2006</v>
      </c>
      <c r="P379" s="1" t="s">
        <v>1889</v>
      </c>
      <c r="Q379" s="2">
        <v>92</v>
      </c>
      <c r="R379" s="1" t="s">
        <v>1841</v>
      </c>
      <c r="S379" s="2">
        <v>8</v>
      </c>
    </row>
    <row r="380" spans="1:23" x14ac:dyDescent="0.2">
      <c r="A380" s="1" t="s">
        <v>1474</v>
      </c>
      <c r="B380" s="2">
        <v>103</v>
      </c>
      <c r="C380" s="2">
        <v>130</v>
      </c>
      <c r="D380" s="2">
        <v>429.53999999999996</v>
      </c>
      <c r="E380" s="2">
        <v>429.80999999999995</v>
      </c>
      <c r="F380" s="1" t="s">
        <v>2040</v>
      </c>
      <c r="G380" s="1" t="s">
        <v>1855</v>
      </c>
      <c r="H380" s="2">
        <v>0.2</v>
      </c>
      <c r="I380" s="1" t="s">
        <v>1855</v>
      </c>
      <c r="J380" s="1" t="s">
        <v>1850</v>
      </c>
      <c r="K380" s="1" t="s">
        <v>1855</v>
      </c>
      <c r="L380" s="1" t="s">
        <v>1854</v>
      </c>
      <c r="M380" s="1" t="s">
        <v>1839</v>
      </c>
      <c r="N380" s="2">
        <v>4</v>
      </c>
      <c r="O380" s="1" t="s">
        <v>1851</v>
      </c>
      <c r="P380" s="1" t="s">
        <v>1842</v>
      </c>
      <c r="Q380" s="2">
        <v>99</v>
      </c>
      <c r="T380" s="6" t="s">
        <v>2041</v>
      </c>
      <c r="U380" s="6"/>
      <c r="V380" s="6"/>
      <c r="W380" s="6"/>
    </row>
    <row r="381" spans="1:23" x14ac:dyDescent="0.2">
      <c r="A381" s="1" t="s">
        <v>1484</v>
      </c>
      <c r="B381" s="2">
        <v>3.6</v>
      </c>
      <c r="C381" s="2">
        <v>34</v>
      </c>
      <c r="D381" s="2">
        <v>431.83600000000001</v>
      </c>
      <c r="E381" s="2">
        <v>432.14</v>
      </c>
      <c r="F381" s="2">
        <v>2</v>
      </c>
      <c r="G381" s="1" t="s">
        <v>1873</v>
      </c>
      <c r="H381" s="2">
        <v>0.2</v>
      </c>
      <c r="I381" s="1" t="s">
        <v>1873</v>
      </c>
      <c r="J381" s="1" t="s">
        <v>1838</v>
      </c>
      <c r="K381" s="1" t="s">
        <v>1873</v>
      </c>
      <c r="L381" s="1" t="s">
        <v>1854</v>
      </c>
      <c r="M381" s="1" t="s">
        <v>1839</v>
      </c>
      <c r="N381" s="2">
        <v>12</v>
      </c>
      <c r="O381" s="1" t="s">
        <v>2042</v>
      </c>
      <c r="P381" s="1" t="s">
        <v>2043</v>
      </c>
      <c r="Q381" s="2">
        <v>70</v>
      </c>
      <c r="R381" s="1" t="s">
        <v>1889</v>
      </c>
      <c r="S381" s="2">
        <v>30</v>
      </c>
    </row>
    <row r="382" spans="1:23" x14ac:dyDescent="0.2">
      <c r="A382" s="1" t="s">
        <v>1484</v>
      </c>
      <c r="B382" s="2">
        <v>46.9</v>
      </c>
      <c r="C382" s="2">
        <v>101.4</v>
      </c>
      <c r="D382" s="2">
        <v>432.26900000000001</v>
      </c>
      <c r="E382" s="2">
        <v>432.81400000000002</v>
      </c>
      <c r="F382" s="1" t="s">
        <v>2044</v>
      </c>
      <c r="G382" s="1" t="s">
        <v>1873</v>
      </c>
      <c r="H382" s="2">
        <v>0.05</v>
      </c>
      <c r="I382" s="1" t="s">
        <v>1873</v>
      </c>
      <c r="J382" s="1" t="s">
        <v>1850</v>
      </c>
      <c r="K382" s="1" t="s">
        <v>1873</v>
      </c>
      <c r="L382" s="1" t="s">
        <v>1836</v>
      </c>
      <c r="M382" s="1" t="s">
        <v>1839</v>
      </c>
      <c r="N382" s="2">
        <v>7</v>
      </c>
      <c r="O382" s="1" t="s">
        <v>1888</v>
      </c>
      <c r="P382" s="1" t="s">
        <v>2043</v>
      </c>
      <c r="Q382" s="2">
        <v>99</v>
      </c>
    </row>
    <row r="383" spans="1:23" x14ac:dyDescent="0.2">
      <c r="A383" s="1" t="s">
        <v>1493</v>
      </c>
      <c r="B383" s="2">
        <v>4</v>
      </c>
      <c r="C383" s="2">
        <v>20</v>
      </c>
      <c r="D383" s="2">
        <v>433.23</v>
      </c>
      <c r="E383" s="2">
        <v>433.39000000000004</v>
      </c>
      <c r="F383" s="1" t="s">
        <v>1899</v>
      </c>
      <c r="G383" s="1" t="s">
        <v>1836</v>
      </c>
      <c r="H383" s="2">
        <v>0.1</v>
      </c>
      <c r="I383" s="1" t="s">
        <v>1837</v>
      </c>
      <c r="J383" s="1" t="s">
        <v>1850</v>
      </c>
      <c r="K383" s="1" t="s">
        <v>1836</v>
      </c>
      <c r="L383" s="1" t="s">
        <v>1854</v>
      </c>
      <c r="M383" s="1" t="s">
        <v>1839</v>
      </c>
      <c r="N383" s="2">
        <v>2</v>
      </c>
      <c r="O383" s="1" t="s">
        <v>2045</v>
      </c>
      <c r="P383" s="1" t="s">
        <v>1891</v>
      </c>
      <c r="Q383" s="2">
        <v>90</v>
      </c>
      <c r="R383" s="1" t="s">
        <v>1842</v>
      </c>
      <c r="S383" s="2">
        <v>10</v>
      </c>
      <c r="T383" s="6" t="s">
        <v>1979</v>
      </c>
    </row>
    <row r="384" spans="1:23" x14ac:dyDescent="0.2">
      <c r="A384" s="1" t="s">
        <v>1493</v>
      </c>
      <c r="B384" s="2">
        <v>30</v>
      </c>
      <c r="C384" s="2">
        <v>47.2</v>
      </c>
      <c r="D384" s="2">
        <v>433.49</v>
      </c>
      <c r="E384" s="2">
        <v>433.66200000000003</v>
      </c>
      <c r="F384" s="1" t="s">
        <v>1919</v>
      </c>
      <c r="G384" s="1" t="s">
        <v>1836</v>
      </c>
      <c r="H384" s="2">
        <v>0.05</v>
      </c>
      <c r="I384" s="1" t="s">
        <v>1837</v>
      </c>
      <c r="J384" s="1" t="s">
        <v>1850</v>
      </c>
      <c r="K384" s="1" t="s">
        <v>1836</v>
      </c>
      <c r="L384" s="1" t="s">
        <v>1854</v>
      </c>
      <c r="M384" s="1" t="s">
        <v>1839</v>
      </c>
      <c r="N384" s="2">
        <v>5</v>
      </c>
      <c r="O384" s="1" t="s">
        <v>1851</v>
      </c>
      <c r="P384" s="1" t="s">
        <v>1842</v>
      </c>
      <c r="Q384" s="2">
        <v>99</v>
      </c>
      <c r="T384" s="6" t="s">
        <v>1979</v>
      </c>
    </row>
    <row r="385" spans="1:25" x14ac:dyDescent="0.2">
      <c r="A385" s="1" t="s">
        <v>1493</v>
      </c>
      <c r="B385" s="2">
        <v>61.5</v>
      </c>
      <c r="C385" s="2">
        <v>63.7</v>
      </c>
      <c r="D385" s="2">
        <v>433.80500000000001</v>
      </c>
      <c r="E385" s="2">
        <v>433.827</v>
      </c>
      <c r="F385" s="2">
        <v>8</v>
      </c>
      <c r="G385" s="1" t="s">
        <v>1844</v>
      </c>
      <c r="H385" s="2">
        <v>0.4</v>
      </c>
      <c r="I385" s="1" t="s">
        <v>1846</v>
      </c>
      <c r="J385" s="1" t="s">
        <v>1847</v>
      </c>
      <c r="K385" s="1" t="s">
        <v>1844</v>
      </c>
      <c r="L385" s="1" t="s">
        <v>1854</v>
      </c>
      <c r="M385" s="1" t="s">
        <v>1839</v>
      </c>
      <c r="N385" s="2">
        <v>1</v>
      </c>
      <c r="O385" s="1" t="s">
        <v>2020</v>
      </c>
      <c r="P385" s="1" t="s">
        <v>1891</v>
      </c>
      <c r="Q385" s="2">
        <v>90</v>
      </c>
      <c r="R385" s="1" t="s">
        <v>1842</v>
      </c>
      <c r="S385" s="2">
        <v>10</v>
      </c>
      <c r="T385" s="6" t="s">
        <v>1979</v>
      </c>
    </row>
    <row r="386" spans="1:25" x14ac:dyDescent="0.2">
      <c r="A386" s="1" t="s">
        <v>1493</v>
      </c>
      <c r="B386" s="2">
        <v>63.7</v>
      </c>
      <c r="C386" s="2">
        <v>72.5</v>
      </c>
      <c r="D386" s="2">
        <v>433.827</v>
      </c>
      <c r="E386" s="2">
        <v>433.91500000000002</v>
      </c>
      <c r="F386" s="1" t="s">
        <v>1960</v>
      </c>
      <c r="G386" s="1" t="s">
        <v>1873</v>
      </c>
      <c r="H386" s="2">
        <v>0.05</v>
      </c>
      <c r="I386" s="1" t="s">
        <v>1873</v>
      </c>
      <c r="J386" s="1" t="s">
        <v>1850</v>
      </c>
      <c r="K386" s="1" t="s">
        <v>1873</v>
      </c>
      <c r="L386" s="1" t="s">
        <v>1854</v>
      </c>
      <c r="M386" s="1" t="s">
        <v>1839</v>
      </c>
      <c r="N386" s="2">
        <v>4</v>
      </c>
      <c r="O386" s="1" t="s">
        <v>1851</v>
      </c>
      <c r="P386" s="1" t="s">
        <v>1842</v>
      </c>
      <c r="Q386" s="2">
        <v>99</v>
      </c>
      <c r="T386" s="6" t="s">
        <v>1979</v>
      </c>
    </row>
    <row r="387" spans="1:25" x14ac:dyDescent="0.2">
      <c r="A387" s="1" t="s">
        <v>1493</v>
      </c>
      <c r="B387" s="2">
        <v>90</v>
      </c>
      <c r="C387" s="2">
        <v>100.5</v>
      </c>
      <c r="D387" s="2">
        <v>434.09</v>
      </c>
      <c r="E387" s="2">
        <v>434.19499999999999</v>
      </c>
      <c r="F387" s="1" t="s">
        <v>2046</v>
      </c>
      <c r="G387" s="1" t="s">
        <v>1836</v>
      </c>
      <c r="H387" s="2">
        <v>0.05</v>
      </c>
      <c r="I387" s="1" t="s">
        <v>1846</v>
      </c>
      <c r="J387" s="1" t="s">
        <v>1850</v>
      </c>
      <c r="K387" s="1" t="s">
        <v>1836</v>
      </c>
      <c r="L387" s="1" t="s">
        <v>1836</v>
      </c>
      <c r="M387" s="1" t="s">
        <v>1839</v>
      </c>
      <c r="N387" s="2">
        <v>3</v>
      </c>
      <c r="O387" s="1" t="s">
        <v>1851</v>
      </c>
      <c r="P387" s="1" t="s">
        <v>1842</v>
      </c>
      <c r="Q387" s="2">
        <v>99</v>
      </c>
      <c r="T387" s="6" t="s">
        <v>1979</v>
      </c>
    </row>
    <row r="388" spans="1:25" x14ac:dyDescent="0.2">
      <c r="A388" s="1" t="s">
        <v>1493</v>
      </c>
      <c r="B388" s="2">
        <v>112.5</v>
      </c>
      <c r="C388" s="2">
        <v>121</v>
      </c>
      <c r="D388" s="2">
        <v>434.315</v>
      </c>
      <c r="E388" s="2">
        <v>434.4</v>
      </c>
      <c r="F388" s="2">
        <v>13</v>
      </c>
      <c r="G388" s="1" t="s">
        <v>1873</v>
      </c>
      <c r="H388" s="2">
        <v>0.3</v>
      </c>
      <c r="I388" s="1" t="s">
        <v>1873</v>
      </c>
      <c r="J388" s="1" t="s">
        <v>1850</v>
      </c>
      <c r="K388" s="1" t="s">
        <v>1873</v>
      </c>
      <c r="L388" s="1" t="s">
        <v>1854</v>
      </c>
      <c r="M388" s="1" t="s">
        <v>1839</v>
      </c>
      <c r="N388" s="2">
        <v>2</v>
      </c>
      <c r="O388" s="1" t="s">
        <v>1851</v>
      </c>
      <c r="P388" s="1" t="s">
        <v>1842</v>
      </c>
      <c r="Q388" s="2">
        <v>99</v>
      </c>
      <c r="T388" s="6" t="s">
        <v>1979</v>
      </c>
    </row>
    <row r="389" spans="1:25" x14ac:dyDescent="0.2">
      <c r="A389" s="1" t="s">
        <v>1502</v>
      </c>
      <c r="B389" s="2">
        <v>17</v>
      </c>
      <c r="C389" s="2">
        <v>37.5</v>
      </c>
      <c r="D389" s="2">
        <v>436.97</v>
      </c>
      <c r="E389" s="2">
        <v>437.17500000000001</v>
      </c>
      <c r="F389" s="2">
        <v>4</v>
      </c>
      <c r="G389" s="1" t="s">
        <v>1836</v>
      </c>
      <c r="H389" s="2">
        <v>0.05</v>
      </c>
      <c r="I389" s="1" t="s">
        <v>1846</v>
      </c>
      <c r="J389" s="1" t="s">
        <v>1850</v>
      </c>
      <c r="K389" s="1" t="s">
        <v>1836</v>
      </c>
      <c r="L389" s="1" t="s">
        <v>1836</v>
      </c>
      <c r="M389" s="1" t="s">
        <v>1839</v>
      </c>
      <c r="N389" s="2">
        <v>5</v>
      </c>
      <c r="O389" s="1" t="s">
        <v>1851</v>
      </c>
      <c r="P389" s="1" t="s">
        <v>1842</v>
      </c>
      <c r="Q389" s="2">
        <v>99</v>
      </c>
      <c r="T389" s="6" t="s">
        <v>1979</v>
      </c>
    </row>
    <row r="390" spans="1:25" x14ac:dyDescent="0.2">
      <c r="A390" s="1" t="s">
        <v>1502</v>
      </c>
      <c r="B390" s="2">
        <v>38</v>
      </c>
      <c r="C390" s="2">
        <v>43.5</v>
      </c>
      <c r="D390" s="2">
        <v>437.18</v>
      </c>
      <c r="E390" s="2">
        <v>437.23500000000001</v>
      </c>
      <c r="F390" s="2">
        <v>4</v>
      </c>
      <c r="G390" s="1" t="s">
        <v>1844</v>
      </c>
      <c r="H390" s="2">
        <v>0.1</v>
      </c>
      <c r="I390" s="1" t="s">
        <v>1837</v>
      </c>
      <c r="J390" s="1" t="s">
        <v>1838</v>
      </c>
      <c r="K390" s="1" t="s">
        <v>1844</v>
      </c>
      <c r="L390" s="1" t="s">
        <v>1836</v>
      </c>
      <c r="M390" s="1" t="s">
        <v>1839</v>
      </c>
      <c r="N390" s="2">
        <v>1</v>
      </c>
      <c r="O390" s="1" t="s">
        <v>1951</v>
      </c>
      <c r="P390" s="1" t="s">
        <v>1841</v>
      </c>
      <c r="Q390" s="2">
        <v>90</v>
      </c>
      <c r="R390" s="1" t="s">
        <v>2047</v>
      </c>
      <c r="S390" s="2">
        <v>10</v>
      </c>
      <c r="T390" s="6" t="s">
        <v>1845</v>
      </c>
    </row>
    <row r="391" spans="1:25" x14ac:dyDescent="0.2">
      <c r="A391" s="1" t="s">
        <v>1502</v>
      </c>
      <c r="B391" s="2">
        <v>44.9</v>
      </c>
      <c r="C391" s="2">
        <v>50</v>
      </c>
      <c r="D391" s="2">
        <v>437.24900000000002</v>
      </c>
      <c r="E391" s="2">
        <v>437.3</v>
      </c>
      <c r="F391" s="2">
        <v>4</v>
      </c>
      <c r="G391" s="1" t="s">
        <v>1844</v>
      </c>
      <c r="H391" s="2">
        <v>0.1</v>
      </c>
      <c r="I391" s="1" t="s">
        <v>1837</v>
      </c>
      <c r="J391" s="1" t="s">
        <v>1850</v>
      </c>
      <c r="K391" s="1" t="s">
        <v>1844</v>
      </c>
      <c r="L391" s="1" t="s">
        <v>1836</v>
      </c>
      <c r="M391" s="1" t="s">
        <v>1839</v>
      </c>
      <c r="N391" s="2">
        <v>1</v>
      </c>
      <c r="O391" s="1" t="s">
        <v>1851</v>
      </c>
      <c r="P391" s="1" t="s">
        <v>1842</v>
      </c>
      <c r="Q391" s="2">
        <v>99</v>
      </c>
      <c r="T391" s="6" t="s">
        <v>2041</v>
      </c>
      <c r="U391" s="6"/>
      <c r="V391" s="6"/>
      <c r="W391" s="6"/>
    </row>
    <row r="392" spans="1:25" x14ac:dyDescent="0.2">
      <c r="A392" s="1" t="s">
        <v>1502</v>
      </c>
      <c r="B392" s="2">
        <v>69.5</v>
      </c>
      <c r="C392" s="2">
        <v>75.7</v>
      </c>
      <c r="D392" s="2">
        <v>437.495</v>
      </c>
      <c r="E392" s="2">
        <v>437.55700000000002</v>
      </c>
      <c r="F392" s="2">
        <v>7</v>
      </c>
      <c r="G392" s="1" t="s">
        <v>1855</v>
      </c>
      <c r="H392" s="2">
        <v>0.1</v>
      </c>
      <c r="I392" s="1" t="s">
        <v>1855</v>
      </c>
      <c r="J392" s="1" t="s">
        <v>1850</v>
      </c>
      <c r="K392" s="1" t="s">
        <v>1855</v>
      </c>
      <c r="L392" s="1" t="s">
        <v>1854</v>
      </c>
      <c r="M392" s="1" t="s">
        <v>1839</v>
      </c>
      <c r="N392" s="2">
        <v>2</v>
      </c>
      <c r="O392" s="1" t="s">
        <v>1851</v>
      </c>
      <c r="P392" s="1" t="s">
        <v>1842</v>
      </c>
      <c r="Q392" s="2">
        <v>99</v>
      </c>
      <c r="T392" s="6" t="s">
        <v>2041</v>
      </c>
      <c r="U392" s="6"/>
      <c r="V392" s="6"/>
      <c r="W392" s="6"/>
    </row>
    <row r="393" spans="1:25" x14ac:dyDescent="0.2">
      <c r="A393" s="1" t="s">
        <v>1502</v>
      </c>
      <c r="B393" s="2">
        <v>88.3</v>
      </c>
      <c r="C393" s="2">
        <v>93.4</v>
      </c>
      <c r="D393" s="2">
        <v>437.68299999999999</v>
      </c>
      <c r="E393" s="2">
        <v>437.73399999999998</v>
      </c>
      <c r="F393" s="2">
        <v>8</v>
      </c>
      <c r="G393" s="1" t="s">
        <v>1873</v>
      </c>
      <c r="H393" s="2">
        <v>0.01</v>
      </c>
      <c r="I393" s="1" t="s">
        <v>1873</v>
      </c>
      <c r="J393" s="1" t="s">
        <v>1838</v>
      </c>
      <c r="K393" s="1" t="s">
        <v>1873</v>
      </c>
      <c r="L393" s="1" t="s">
        <v>1854</v>
      </c>
      <c r="M393" s="1" t="s">
        <v>1839</v>
      </c>
      <c r="N393" s="2">
        <v>6</v>
      </c>
      <c r="O393" s="1" t="s">
        <v>1851</v>
      </c>
      <c r="P393" s="1" t="s">
        <v>1842</v>
      </c>
      <c r="Q393" s="2">
        <v>99</v>
      </c>
      <c r="T393" s="1" t="s">
        <v>1903</v>
      </c>
    </row>
    <row r="394" spans="1:25" x14ac:dyDescent="0.2">
      <c r="A394" s="1" t="s">
        <v>1502</v>
      </c>
      <c r="B394" s="2">
        <v>100</v>
      </c>
      <c r="C394" s="2">
        <v>133</v>
      </c>
      <c r="D394" s="2">
        <v>437.8</v>
      </c>
      <c r="E394" s="2">
        <v>438.13</v>
      </c>
      <c r="F394" s="1" t="s">
        <v>2046</v>
      </c>
      <c r="G394" s="1" t="s">
        <v>1873</v>
      </c>
      <c r="H394" s="2">
        <v>0.01</v>
      </c>
      <c r="I394" s="1" t="s">
        <v>1873</v>
      </c>
      <c r="J394" s="1" t="s">
        <v>1838</v>
      </c>
      <c r="K394" s="1" t="s">
        <v>1873</v>
      </c>
      <c r="L394" s="1" t="s">
        <v>1854</v>
      </c>
      <c r="M394" s="1" t="s">
        <v>1839</v>
      </c>
      <c r="N394" s="2">
        <v>8</v>
      </c>
      <c r="O394" s="1" t="s">
        <v>1851</v>
      </c>
      <c r="P394" s="1" t="s">
        <v>1842</v>
      </c>
      <c r="Q394" s="2">
        <v>99</v>
      </c>
      <c r="T394" s="6" t="s">
        <v>2048</v>
      </c>
      <c r="U394" s="6"/>
      <c r="V394" s="6"/>
      <c r="W394" s="6"/>
      <c r="X394" s="6"/>
      <c r="Y394" s="6"/>
    </row>
    <row r="395" spans="1:25" x14ac:dyDescent="0.2">
      <c r="A395" s="1" t="s">
        <v>1521</v>
      </c>
      <c r="B395" s="2">
        <v>7.7</v>
      </c>
      <c r="C395" s="2">
        <v>17.8</v>
      </c>
      <c r="D395" s="2">
        <v>438.21699999999998</v>
      </c>
      <c r="E395" s="2">
        <v>438.31799999999998</v>
      </c>
      <c r="F395" s="2">
        <v>1</v>
      </c>
      <c r="G395" s="1" t="s">
        <v>1873</v>
      </c>
      <c r="H395" s="2">
        <v>0.1</v>
      </c>
      <c r="I395" s="1" t="s">
        <v>1873</v>
      </c>
      <c r="J395" s="1" t="s">
        <v>1850</v>
      </c>
      <c r="K395" s="1" t="s">
        <v>1873</v>
      </c>
      <c r="L395" s="1" t="s">
        <v>1854</v>
      </c>
      <c r="M395" s="1" t="s">
        <v>1839</v>
      </c>
      <c r="N395" s="2">
        <v>7</v>
      </c>
      <c r="O395" s="1" t="s">
        <v>2049</v>
      </c>
      <c r="P395" s="1" t="s">
        <v>1841</v>
      </c>
      <c r="Q395" s="2">
        <v>70</v>
      </c>
      <c r="R395" s="1" t="s">
        <v>1930</v>
      </c>
      <c r="S395" s="2">
        <v>30</v>
      </c>
      <c r="T395" s="6" t="s">
        <v>1924</v>
      </c>
      <c r="U395" s="6"/>
      <c r="V395" s="6"/>
    </row>
    <row r="396" spans="1:25" x14ac:dyDescent="0.2">
      <c r="A396" s="1" t="s">
        <v>1521</v>
      </c>
      <c r="B396" s="2">
        <v>57.5</v>
      </c>
      <c r="C396" s="2">
        <v>98.5</v>
      </c>
      <c r="D396" s="2">
        <v>438.71499999999997</v>
      </c>
      <c r="E396" s="2">
        <v>439.125</v>
      </c>
      <c r="F396" s="1" t="s">
        <v>2050</v>
      </c>
      <c r="G396" s="1" t="s">
        <v>1855</v>
      </c>
      <c r="H396" s="2">
        <v>0.01</v>
      </c>
      <c r="I396" s="1" t="s">
        <v>1855</v>
      </c>
      <c r="J396" s="1" t="s">
        <v>1850</v>
      </c>
      <c r="K396" s="1" t="s">
        <v>1855</v>
      </c>
      <c r="L396" s="1" t="s">
        <v>1854</v>
      </c>
      <c r="M396" s="1" t="s">
        <v>1839</v>
      </c>
      <c r="N396" s="2">
        <v>10</v>
      </c>
      <c r="O396" s="1" t="s">
        <v>1851</v>
      </c>
      <c r="P396" s="1" t="s">
        <v>1842</v>
      </c>
      <c r="Q396" s="2">
        <v>99</v>
      </c>
      <c r="T396" s="6" t="s">
        <v>2048</v>
      </c>
      <c r="U396" s="6"/>
      <c r="V396" s="6"/>
      <c r="W396" s="6"/>
      <c r="X396" s="6"/>
      <c r="Y396" s="6"/>
    </row>
    <row r="397" spans="1:25" x14ac:dyDescent="0.2">
      <c r="A397" s="1" t="s">
        <v>1521</v>
      </c>
      <c r="B397" s="2">
        <v>106.5</v>
      </c>
      <c r="C397" s="2">
        <v>108</v>
      </c>
      <c r="D397" s="2">
        <v>439.20499999999998</v>
      </c>
      <c r="E397" s="2">
        <v>439.21999999999997</v>
      </c>
      <c r="F397" s="2">
        <v>14</v>
      </c>
      <c r="G397" s="1" t="s">
        <v>1836</v>
      </c>
      <c r="H397" s="2">
        <v>0.01</v>
      </c>
      <c r="I397" s="1" t="s">
        <v>1846</v>
      </c>
      <c r="J397" s="1" t="s">
        <v>1838</v>
      </c>
      <c r="K397" s="1" t="s">
        <v>1836</v>
      </c>
      <c r="L397" s="1" t="s">
        <v>1836</v>
      </c>
      <c r="M397" s="1" t="s">
        <v>1839</v>
      </c>
      <c r="N397" s="2">
        <v>1</v>
      </c>
      <c r="O397" s="1" t="s">
        <v>1888</v>
      </c>
      <c r="P397" s="6" t="s">
        <v>1889</v>
      </c>
      <c r="Q397" s="6"/>
    </row>
    <row r="398" spans="1:25" x14ac:dyDescent="0.2">
      <c r="A398" s="1" t="s">
        <v>1521</v>
      </c>
      <c r="B398" s="2">
        <v>114.6</v>
      </c>
      <c r="C398" s="2">
        <v>123.7</v>
      </c>
      <c r="D398" s="2">
        <v>439.286</v>
      </c>
      <c r="E398" s="2">
        <v>439.37700000000001</v>
      </c>
      <c r="F398" s="2">
        <v>14</v>
      </c>
      <c r="G398" s="1" t="s">
        <v>1855</v>
      </c>
      <c r="H398" s="2">
        <v>0.1</v>
      </c>
      <c r="I398" s="1" t="s">
        <v>1855</v>
      </c>
      <c r="J398" s="1" t="s">
        <v>1850</v>
      </c>
      <c r="K398" s="1" t="s">
        <v>1855</v>
      </c>
      <c r="L398" s="1" t="s">
        <v>1854</v>
      </c>
      <c r="M398" s="1" t="s">
        <v>1839</v>
      </c>
      <c r="N398" s="2">
        <v>6</v>
      </c>
      <c r="O398" s="1" t="s">
        <v>1884</v>
      </c>
      <c r="P398" s="1" t="s">
        <v>1889</v>
      </c>
      <c r="Q398" s="2">
        <v>80</v>
      </c>
      <c r="R398" s="1" t="s">
        <v>1841</v>
      </c>
      <c r="S398" s="2">
        <v>20</v>
      </c>
      <c r="T398" s="6" t="s">
        <v>2051</v>
      </c>
      <c r="U398" s="6"/>
      <c r="V398" s="6"/>
      <c r="W398" s="6"/>
      <c r="X398" s="6"/>
      <c r="Y398" s="6"/>
    </row>
    <row r="399" spans="1:25" x14ac:dyDescent="0.2">
      <c r="A399" s="1" t="s">
        <v>1529</v>
      </c>
      <c r="B399" s="2">
        <v>1.5</v>
      </c>
      <c r="C399" s="2">
        <v>20.100000000000001</v>
      </c>
      <c r="D399" s="2">
        <v>439.40499999999997</v>
      </c>
      <c r="E399" s="2">
        <v>439.59099999999995</v>
      </c>
      <c r="F399" s="2">
        <v>1</v>
      </c>
      <c r="G399" s="1" t="s">
        <v>1855</v>
      </c>
      <c r="H399" s="2">
        <v>0.05</v>
      </c>
      <c r="I399" s="1" t="s">
        <v>1855</v>
      </c>
      <c r="J399" s="1" t="s">
        <v>1850</v>
      </c>
      <c r="K399" s="1" t="s">
        <v>1855</v>
      </c>
      <c r="L399" s="1" t="s">
        <v>1854</v>
      </c>
      <c r="M399" s="1" t="s">
        <v>1839</v>
      </c>
      <c r="N399" s="2">
        <v>6</v>
      </c>
      <c r="O399" s="1" t="s">
        <v>1851</v>
      </c>
      <c r="P399" s="1" t="s">
        <v>1842</v>
      </c>
      <c r="Q399" s="2">
        <v>99</v>
      </c>
      <c r="T399" s="6" t="s">
        <v>2052</v>
      </c>
      <c r="U399" s="6"/>
      <c r="V399" s="6"/>
      <c r="W399" s="6"/>
      <c r="X399" s="6"/>
      <c r="Y399" s="6"/>
    </row>
    <row r="400" spans="1:25" x14ac:dyDescent="0.2">
      <c r="A400" s="1" t="s">
        <v>1529</v>
      </c>
      <c r="B400" s="2">
        <v>24.5</v>
      </c>
      <c r="C400" s="2">
        <v>27.5</v>
      </c>
      <c r="D400" s="2">
        <v>439.63499999999999</v>
      </c>
      <c r="E400" s="2">
        <v>439.66499999999996</v>
      </c>
      <c r="F400" s="2">
        <v>3</v>
      </c>
      <c r="G400" s="1" t="s">
        <v>1844</v>
      </c>
      <c r="H400" s="2">
        <v>0.01</v>
      </c>
      <c r="I400" s="1" t="s">
        <v>1837</v>
      </c>
      <c r="J400" s="1" t="s">
        <v>1838</v>
      </c>
      <c r="K400" s="1" t="s">
        <v>1844</v>
      </c>
      <c r="L400" s="1" t="s">
        <v>1836</v>
      </c>
      <c r="M400" s="1" t="s">
        <v>1839</v>
      </c>
      <c r="N400" s="2">
        <v>1</v>
      </c>
      <c r="O400" s="1" t="s">
        <v>1851</v>
      </c>
      <c r="P400" s="1" t="s">
        <v>1842</v>
      </c>
      <c r="Q400" s="2">
        <v>99</v>
      </c>
      <c r="T400" s="1" t="s">
        <v>1903</v>
      </c>
    </row>
    <row r="401" spans="1:28" x14ac:dyDescent="0.2">
      <c r="A401" s="1" t="s">
        <v>1529</v>
      </c>
      <c r="B401" s="2">
        <v>51</v>
      </c>
      <c r="C401" s="2">
        <v>61.4</v>
      </c>
      <c r="D401" s="2">
        <v>439.9</v>
      </c>
      <c r="E401" s="2">
        <v>440.00399999999996</v>
      </c>
      <c r="F401" s="2">
        <v>4</v>
      </c>
      <c r="G401" s="1" t="s">
        <v>1873</v>
      </c>
      <c r="H401" s="2">
        <v>0.05</v>
      </c>
      <c r="I401" s="1" t="s">
        <v>1873</v>
      </c>
      <c r="J401" s="1" t="s">
        <v>1838</v>
      </c>
      <c r="K401" s="1" t="s">
        <v>1873</v>
      </c>
      <c r="L401" s="1" t="s">
        <v>1854</v>
      </c>
      <c r="M401" s="1" t="s">
        <v>1839</v>
      </c>
      <c r="N401" s="2">
        <v>9</v>
      </c>
      <c r="O401" s="1" t="s">
        <v>1901</v>
      </c>
      <c r="P401" s="1" t="s">
        <v>1842</v>
      </c>
      <c r="Q401" s="2">
        <v>70</v>
      </c>
      <c r="R401" s="1" t="s">
        <v>1841</v>
      </c>
      <c r="S401" s="2">
        <v>30</v>
      </c>
      <c r="T401" s="1" t="s">
        <v>1903</v>
      </c>
    </row>
    <row r="402" spans="1:28" x14ac:dyDescent="0.2">
      <c r="A402" s="1" t="s">
        <v>1535</v>
      </c>
      <c r="B402" s="2">
        <v>24</v>
      </c>
      <c r="C402" s="2">
        <v>32.700000000000003</v>
      </c>
      <c r="D402" s="2">
        <v>441.74</v>
      </c>
      <c r="E402" s="2">
        <v>441.827</v>
      </c>
      <c r="F402" s="2">
        <v>5</v>
      </c>
      <c r="G402" s="1" t="s">
        <v>1873</v>
      </c>
      <c r="H402" s="2">
        <v>0.05</v>
      </c>
      <c r="I402" s="1" t="s">
        <v>1873</v>
      </c>
      <c r="J402" s="1" t="s">
        <v>1850</v>
      </c>
      <c r="K402" s="1" t="s">
        <v>1873</v>
      </c>
      <c r="L402" s="1" t="s">
        <v>1854</v>
      </c>
      <c r="M402" s="1" t="s">
        <v>1839</v>
      </c>
      <c r="N402" s="2">
        <v>5</v>
      </c>
      <c r="O402" s="1" t="s">
        <v>1851</v>
      </c>
      <c r="P402" s="1" t="s">
        <v>1842</v>
      </c>
      <c r="Q402" s="2">
        <v>99</v>
      </c>
      <c r="T402" s="1" t="s">
        <v>1903</v>
      </c>
    </row>
    <row r="403" spans="1:28" x14ac:dyDescent="0.2">
      <c r="A403" s="1" t="s">
        <v>1535</v>
      </c>
      <c r="B403" s="2">
        <v>47.3</v>
      </c>
      <c r="C403" s="2">
        <v>57.5</v>
      </c>
      <c r="D403" s="2">
        <v>441.97300000000001</v>
      </c>
      <c r="E403" s="2">
        <v>442.07499999999999</v>
      </c>
      <c r="F403" s="1" t="s">
        <v>1960</v>
      </c>
      <c r="G403" s="1" t="s">
        <v>1844</v>
      </c>
      <c r="H403" s="2">
        <v>0.1</v>
      </c>
      <c r="I403" s="1" t="s">
        <v>1837</v>
      </c>
      <c r="J403" s="1" t="s">
        <v>1847</v>
      </c>
      <c r="K403" s="1" t="s">
        <v>1844</v>
      </c>
      <c r="L403" s="1" t="s">
        <v>1854</v>
      </c>
      <c r="M403" s="1" t="s">
        <v>1839</v>
      </c>
      <c r="N403" s="2">
        <v>1</v>
      </c>
      <c r="O403" s="1" t="s">
        <v>1857</v>
      </c>
      <c r="P403" s="1" t="s">
        <v>1841</v>
      </c>
      <c r="Q403" s="2">
        <v>95</v>
      </c>
      <c r="R403" s="1" t="s">
        <v>1842</v>
      </c>
      <c r="S403" s="2">
        <v>5</v>
      </c>
      <c r="T403" s="6" t="s">
        <v>1843</v>
      </c>
    </row>
    <row r="404" spans="1:28" x14ac:dyDescent="0.2">
      <c r="A404" s="1" t="s">
        <v>1535</v>
      </c>
      <c r="B404" s="2">
        <v>87.4</v>
      </c>
      <c r="C404" s="2">
        <v>91</v>
      </c>
      <c r="D404" s="2">
        <v>442.37400000000002</v>
      </c>
      <c r="E404" s="2">
        <v>442.41</v>
      </c>
      <c r="F404" s="2">
        <v>13</v>
      </c>
      <c r="G404" s="1" t="s">
        <v>1844</v>
      </c>
      <c r="H404" s="2">
        <v>0.01</v>
      </c>
      <c r="I404" s="1" t="s">
        <v>1837</v>
      </c>
      <c r="J404" s="1" t="s">
        <v>1838</v>
      </c>
      <c r="K404" s="1" t="s">
        <v>1844</v>
      </c>
      <c r="L404" s="1" t="s">
        <v>1836</v>
      </c>
      <c r="M404" s="1" t="s">
        <v>1839</v>
      </c>
      <c r="N404" s="2">
        <v>1</v>
      </c>
      <c r="O404" s="1" t="s">
        <v>1851</v>
      </c>
      <c r="P404" s="1" t="s">
        <v>1842</v>
      </c>
      <c r="Q404" s="2">
        <v>99</v>
      </c>
      <c r="T404" s="1" t="s">
        <v>1903</v>
      </c>
    </row>
    <row r="405" spans="1:28" x14ac:dyDescent="0.2">
      <c r="A405" s="1" t="s">
        <v>1535</v>
      </c>
      <c r="B405" s="2">
        <v>102.5</v>
      </c>
      <c r="C405" s="2">
        <v>106.5</v>
      </c>
      <c r="D405" s="2">
        <v>442.52499999999998</v>
      </c>
      <c r="E405" s="2">
        <v>442.565</v>
      </c>
      <c r="F405" s="2">
        <v>15</v>
      </c>
      <c r="G405" s="1" t="s">
        <v>1844</v>
      </c>
      <c r="H405" s="2">
        <v>0.01</v>
      </c>
      <c r="I405" s="1" t="s">
        <v>1837</v>
      </c>
      <c r="J405" s="1" t="s">
        <v>1838</v>
      </c>
      <c r="K405" s="1" t="s">
        <v>1844</v>
      </c>
      <c r="L405" s="1" t="s">
        <v>1836</v>
      </c>
      <c r="M405" s="1" t="s">
        <v>1839</v>
      </c>
      <c r="N405" s="2">
        <v>1</v>
      </c>
      <c r="O405" s="1" t="s">
        <v>1851</v>
      </c>
      <c r="P405" s="1" t="s">
        <v>1842</v>
      </c>
      <c r="Q405" s="2">
        <v>99</v>
      </c>
      <c r="T405" s="1" t="s">
        <v>1903</v>
      </c>
    </row>
    <row r="406" spans="1:28" x14ac:dyDescent="0.2">
      <c r="A406" s="1" t="s">
        <v>1542</v>
      </c>
      <c r="B406" s="2">
        <v>3</v>
      </c>
      <c r="C406" s="2">
        <v>46</v>
      </c>
      <c r="D406" s="2">
        <v>442.96999999999997</v>
      </c>
      <c r="E406" s="2">
        <v>443.4</v>
      </c>
      <c r="F406" s="2">
        <v>1</v>
      </c>
      <c r="G406" s="1" t="s">
        <v>1855</v>
      </c>
      <c r="H406" s="2">
        <v>0.08</v>
      </c>
      <c r="I406" s="1" t="s">
        <v>1855</v>
      </c>
      <c r="J406" s="1" t="s">
        <v>1838</v>
      </c>
      <c r="K406" s="1" t="s">
        <v>1855</v>
      </c>
      <c r="L406" s="1" t="s">
        <v>1854</v>
      </c>
      <c r="M406" s="1" t="s">
        <v>1839</v>
      </c>
      <c r="N406" s="2">
        <v>13</v>
      </c>
      <c r="O406" s="1" t="s">
        <v>2006</v>
      </c>
      <c r="P406" s="1" t="s">
        <v>1889</v>
      </c>
      <c r="Q406" s="2">
        <v>80</v>
      </c>
      <c r="R406" s="1" t="s">
        <v>1891</v>
      </c>
      <c r="S406" s="2">
        <v>20</v>
      </c>
      <c r="T406" s="6" t="s">
        <v>2053</v>
      </c>
      <c r="U406" s="6"/>
      <c r="V406" s="6"/>
      <c r="W406" s="6"/>
      <c r="X406" s="6"/>
      <c r="Y406" s="6"/>
      <c r="Z406" s="6"/>
      <c r="AA406" s="6"/>
      <c r="AB406" s="6"/>
    </row>
    <row r="407" spans="1:28" x14ac:dyDescent="0.2">
      <c r="A407" s="1" t="s">
        <v>1542</v>
      </c>
      <c r="B407" s="2">
        <v>51.3</v>
      </c>
      <c r="C407" s="2">
        <v>54.3</v>
      </c>
      <c r="D407" s="2">
        <v>443.45299999999997</v>
      </c>
      <c r="E407" s="2">
        <v>443.48299999999995</v>
      </c>
      <c r="F407" s="2">
        <v>2</v>
      </c>
      <c r="G407" s="1" t="s">
        <v>1844</v>
      </c>
      <c r="H407" s="2">
        <v>0.01</v>
      </c>
      <c r="I407" s="1" t="s">
        <v>1837</v>
      </c>
      <c r="J407" s="1" t="s">
        <v>1838</v>
      </c>
      <c r="K407" s="1" t="s">
        <v>1844</v>
      </c>
      <c r="L407" s="1" t="s">
        <v>1836</v>
      </c>
      <c r="M407" s="1" t="s">
        <v>1839</v>
      </c>
      <c r="N407" s="2">
        <v>1</v>
      </c>
      <c r="O407" s="1" t="s">
        <v>1851</v>
      </c>
      <c r="P407" s="1" t="s">
        <v>1842</v>
      </c>
      <c r="Q407" s="2">
        <v>99</v>
      </c>
      <c r="T407" s="1" t="s">
        <v>1903</v>
      </c>
    </row>
    <row r="408" spans="1:28" x14ac:dyDescent="0.2">
      <c r="A408" s="1" t="s">
        <v>1545</v>
      </c>
      <c r="B408" s="2">
        <v>2</v>
      </c>
      <c r="C408" s="2">
        <v>3</v>
      </c>
      <c r="D408" s="2">
        <v>446.52</v>
      </c>
      <c r="E408" s="2">
        <v>446.53</v>
      </c>
      <c r="F408" s="2">
        <v>1</v>
      </c>
      <c r="G408" s="1" t="s">
        <v>1836</v>
      </c>
      <c r="H408" s="2">
        <v>0.01</v>
      </c>
      <c r="I408" s="1" t="s">
        <v>1846</v>
      </c>
      <c r="J408" s="1" t="s">
        <v>1838</v>
      </c>
      <c r="K408" s="1" t="s">
        <v>1836</v>
      </c>
      <c r="L408" s="1" t="s">
        <v>1836</v>
      </c>
      <c r="M408" s="1" t="s">
        <v>1839</v>
      </c>
      <c r="N408" s="2">
        <v>2</v>
      </c>
      <c r="O408" s="1" t="s">
        <v>1851</v>
      </c>
      <c r="P408" s="1" t="s">
        <v>1842</v>
      </c>
      <c r="Q408" s="2">
        <v>99</v>
      </c>
      <c r="T408" s="1" t="s">
        <v>1903</v>
      </c>
    </row>
    <row r="409" spans="1:28" x14ac:dyDescent="0.2">
      <c r="A409" s="1" t="s">
        <v>1545</v>
      </c>
      <c r="B409" s="2">
        <v>16</v>
      </c>
      <c r="C409" s="2">
        <v>16</v>
      </c>
      <c r="D409" s="2">
        <v>446.66</v>
      </c>
      <c r="E409" s="2">
        <v>446.66</v>
      </c>
      <c r="F409" s="2">
        <v>3</v>
      </c>
      <c r="G409" s="1" t="s">
        <v>1844</v>
      </c>
      <c r="H409" s="2">
        <v>0.01</v>
      </c>
      <c r="I409" s="1" t="s">
        <v>326</v>
      </c>
      <c r="J409" s="1" t="s">
        <v>1838</v>
      </c>
      <c r="K409" s="1" t="s">
        <v>1844</v>
      </c>
      <c r="L409" s="1" t="s">
        <v>1836</v>
      </c>
      <c r="M409" s="1" t="s">
        <v>1839</v>
      </c>
      <c r="N409" s="2">
        <v>1</v>
      </c>
      <c r="O409" s="1" t="s">
        <v>1888</v>
      </c>
      <c r="P409" s="1" t="s">
        <v>1889</v>
      </c>
      <c r="Q409" s="2">
        <v>99</v>
      </c>
    </row>
    <row r="410" spans="1:28" x14ac:dyDescent="0.2">
      <c r="A410" s="1" t="s">
        <v>1545</v>
      </c>
      <c r="B410" s="2">
        <v>27</v>
      </c>
      <c r="C410" s="2">
        <v>31.2</v>
      </c>
      <c r="D410" s="2">
        <v>446.77</v>
      </c>
      <c r="E410" s="2">
        <v>446.81199999999995</v>
      </c>
      <c r="F410" s="2">
        <v>4</v>
      </c>
      <c r="G410" s="1" t="s">
        <v>1844</v>
      </c>
      <c r="H410" s="2">
        <v>0.1</v>
      </c>
      <c r="I410" s="1" t="s">
        <v>1837</v>
      </c>
      <c r="J410" s="1" t="s">
        <v>1850</v>
      </c>
      <c r="K410" s="1" t="s">
        <v>1844</v>
      </c>
      <c r="L410" s="1" t="s">
        <v>1836</v>
      </c>
      <c r="M410" s="1" t="s">
        <v>1839</v>
      </c>
      <c r="N410" s="2">
        <v>1</v>
      </c>
      <c r="O410" s="1" t="s">
        <v>2037</v>
      </c>
      <c r="P410" s="1" t="s">
        <v>1842</v>
      </c>
      <c r="Q410" s="2">
        <v>99</v>
      </c>
      <c r="T410" s="1" t="s">
        <v>1903</v>
      </c>
    </row>
    <row r="411" spans="1:28" x14ac:dyDescent="0.2">
      <c r="A411" s="1" t="s">
        <v>1545</v>
      </c>
      <c r="B411" s="2">
        <v>32</v>
      </c>
      <c r="C411" s="2">
        <v>55</v>
      </c>
      <c r="D411" s="2">
        <v>446.82</v>
      </c>
      <c r="E411" s="2">
        <v>447.05</v>
      </c>
      <c r="F411" s="1" t="s">
        <v>2054</v>
      </c>
      <c r="G411" s="1" t="s">
        <v>1873</v>
      </c>
      <c r="H411" s="2">
        <v>0.05</v>
      </c>
      <c r="I411" s="1" t="s">
        <v>1837</v>
      </c>
      <c r="J411" s="1" t="s">
        <v>1838</v>
      </c>
      <c r="K411" s="1" t="s">
        <v>1873</v>
      </c>
      <c r="L411" s="1" t="s">
        <v>1854</v>
      </c>
      <c r="M411" s="1" t="s">
        <v>1839</v>
      </c>
      <c r="N411" s="2">
        <v>14</v>
      </c>
      <c r="O411" s="1" t="s">
        <v>1851</v>
      </c>
      <c r="P411" s="1" t="s">
        <v>1842</v>
      </c>
      <c r="Q411" s="2">
        <v>99</v>
      </c>
      <c r="T411" s="1" t="s">
        <v>1903</v>
      </c>
    </row>
    <row r="412" spans="1:28" x14ac:dyDescent="0.2">
      <c r="A412" s="1" t="s">
        <v>1553</v>
      </c>
      <c r="B412" s="2">
        <v>7.1</v>
      </c>
      <c r="C412" s="2">
        <v>10.5</v>
      </c>
      <c r="D412" s="2">
        <v>447.98100000000005</v>
      </c>
      <c r="E412" s="2">
        <v>448.01500000000004</v>
      </c>
      <c r="F412" s="2">
        <v>1</v>
      </c>
      <c r="G412" s="1" t="s">
        <v>1844</v>
      </c>
      <c r="H412" s="2">
        <v>0.1</v>
      </c>
      <c r="I412" s="1" t="s">
        <v>326</v>
      </c>
      <c r="J412" s="1" t="s">
        <v>1838</v>
      </c>
      <c r="K412" s="1" t="s">
        <v>1844</v>
      </c>
      <c r="L412" s="1" t="s">
        <v>1854</v>
      </c>
      <c r="M412" s="1" t="s">
        <v>1839</v>
      </c>
      <c r="N412" s="2">
        <v>1</v>
      </c>
      <c r="O412" s="6" t="s">
        <v>2055</v>
      </c>
      <c r="T412" s="6" t="s">
        <v>2056</v>
      </c>
      <c r="U412" s="6"/>
      <c r="V412" s="6"/>
      <c r="W412" s="6"/>
      <c r="X412" s="6"/>
    </row>
    <row r="413" spans="1:28" x14ac:dyDescent="0.2">
      <c r="A413" s="1" t="s">
        <v>1553</v>
      </c>
      <c r="B413" s="2">
        <v>11</v>
      </c>
      <c r="C413" s="2">
        <v>17.5</v>
      </c>
      <c r="D413" s="2">
        <v>448.02000000000004</v>
      </c>
      <c r="E413" s="2">
        <v>448.08500000000004</v>
      </c>
      <c r="F413" s="2">
        <v>1</v>
      </c>
      <c r="G413" s="1" t="s">
        <v>1873</v>
      </c>
      <c r="H413" s="2">
        <v>0.01</v>
      </c>
      <c r="I413" s="1" t="s">
        <v>1873</v>
      </c>
      <c r="J413" s="1" t="s">
        <v>1838</v>
      </c>
      <c r="K413" s="1" t="s">
        <v>1873</v>
      </c>
      <c r="L413" s="1" t="s">
        <v>1854</v>
      </c>
      <c r="M413" s="1" t="s">
        <v>1839</v>
      </c>
      <c r="N413" s="2">
        <v>3</v>
      </c>
      <c r="O413" s="1" t="s">
        <v>1851</v>
      </c>
      <c r="P413" s="1" t="s">
        <v>1842</v>
      </c>
      <c r="Q413" s="2">
        <v>99</v>
      </c>
      <c r="T413" s="1" t="s">
        <v>1903</v>
      </c>
    </row>
    <row r="414" spans="1:28" x14ac:dyDescent="0.2">
      <c r="A414" s="1" t="s">
        <v>1553</v>
      </c>
      <c r="B414" s="2">
        <v>27.6</v>
      </c>
      <c r="C414" s="2">
        <v>44</v>
      </c>
      <c r="D414" s="2">
        <v>448.18600000000004</v>
      </c>
      <c r="E414" s="2">
        <v>448.35</v>
      </c>
      <c r="F414" s="1" t="s">
        <v>1919</v>
      </c>
      <c r="G414" s="1" t="s">
        <v>1873</v>
      </c>
      <c r="H414" s="2">
        <v>0.05</v>
      </c>
      <c r="I414" s="1" t="s">
        <v>1873</v>
      </c>
      <c r="J414" s="1" t="s">
        <v>1850</v>
      </c>
      <c r="K414" s="1" t="s">
        <v>1873</v>
      </c>
      <c r="L414" s="1" t="s">
        <v>1854</v>
      </c>
      <c r="M414" s="1" t="s">
        <v>1839</v>
      </c>
      <c r="N414" s="2">
        <v>8</v>
      </c>
      <c r="O414" s="1" t="s">
        <v>1851</v>
      </c>
      <c r="P414" s="1" t="s">
        <v>1842</v>
      </c>
      <c r="Q414" s="2">
        <v>99</v>
      </c>
      <c r="T414" s="1" t="s">
        <v>1903</v>
      </c>
    </row>
    <row r="415" spans="1:28" x14ac:dyDescent="0.2">
      <c r="A415" s="1" t="s">
        <v>1553</v>
      </c>
      <c r="B415" s="2">
        <v>70.400000000000006</v>
      </c>
      <c r="C415" s="2">
        <v>93</v>
      </c>
      <c r="D415" s="2">
        <v>448.61400000000003</v>
      </c>
      <c r="E415" s="2">
        <v>448.84000000000003</v>
      </c>
      <c r="F415" s="1" t="s">
        <v>2057</v>
      </c>
      <c r="G415" s="1" t="s">
        <v>1836</v>
      </c>
      <c r="H415" s="2">
        <v>0.2</v>
      </c>
      <c r="I415" s="1" t="s">
        <v>1837</v>
      </c>
      <c r="J415" s="1" t="s">
        <v>1850</v>
      </c>
      <c r="K415" s="1" t="s">
        <v>1836</v>
      </c>
      <c r="L415" s="1" t="s">
        <v>1854</v>
      </c>
      <c r="M415" s="1" t="s">
        <v>1839</v>
      </c>
      <c r="N415" s="2">
        <v>3</v>
      </c>
      <c r="O415" s="1" t="s">
        <v>1863</v>
      </c>
      <c r="P415" s="1" t="s">
        <v>1841</v>
      </c>
      <c r="Q415" s="2">
        <v>90</v>
      </c>
      <c r="R415" s="1" t="s">
        <v>1842</v>
      </c>
      <c r="S415" s="2">
        <v>10</v>
      </c>
      <c r="T415" s="6" t="s">
        <v>1843</v>
      </c>
    </row>
    <row r="416" spans="1:28" x14ac:dyDescent="0.2">
      <c r="A416" s="1" t="s">
        <v>1553</v>
      </c>
      <c r="B416" s="2">
        <v>94.8</v>
      </c>
      <c r="C416" s="2">
        <v>121.4</v>
      </c>
      <c r="D416" s="2">
        <v>448.858</v>
      </c>
      <c r="E416" s="2">
        <v>449.12400000000002</v>
      </c>
      <c r="F416" s="1" t="s">
        <v>2058</v>
      </c>
      <c r="G416" s="1" t="s">
        <v>1855</v>
      </c>
      <c r="H416" s="2">
        <v>0.08</v>
      </c>
      <c r="I416" s="1" t="s">
        <v>1837</v>
      </c>
      <c r="J416" s="1" t="s">
        <v>1850</v>
      </c>
      <c r="K416" s="1" t="s">
        <v>1873</v>
      </c>
      <c r="L416" s="1" t="s">
        <v>1854</v>
      </c>
      <c r="M416" s="1" t="s">
        <v>1839</v>
      </c>
      <c r="N416" s="2">
        <v>13</v>
      </c>
      <c r="O416" s="1" t="s">
        <v>1851</v>
      </c>
      <c r="P416" s="1" t="s">
        <v>1842</v>
      </c>
      <c r="Q416" s="2">
        <v>99</v>
      </c>
      <c r="T416" s="6" t="s">
        <v>2056</v>
      </c>
      <c r="U416" s="6"/>
      <c r="V416" s="6"/>
      <c r="W416" s="6"/>
      <c r="X416" s="6"/>
    </row>
    <row r="417" spans="1:26" x14ac:dyDescent="0.2">
      <c r="A417" s="1" t="s">
        <v>1553</v>
      </c>
      <c r="B417" s="2">
        <v>124.5</v>
      </c>
      <c r="C417" s="2">
        <v>126.2</v>
      </c>
      <c r="D417" s="2">
        <v>449.15500000000003</v>
      </c>
      <c r="E417" s="2">
        <v>449.17200000000003</v>
      </c>
      <c r="F417" s="2">
        <v>17</v>
      </c>
      <c r="G417" s="1" t="s">
        <v>1836</v>
      </c>
      <c r="H417" s="2">
        <v>0.1</v>
      </c>
      <c r="I417" s="1" t="s">
        <v>1846</v>
      </c>
      <c r="J417" s="1" t="s">
        <v>1838</v>
      </c>
      <c r="K417" s="1" t="s">
        <v>1836</v>
      </c>
      <c r="L417" s="1" t="s">
        <v>1836</v>
      </c>
      <c r="M417" s="1" t="s">
        <v>1839</v>
      </c>
      <c r="N417" s="2">
        <v>2</v>
      </c>
      <c r="O417" s="1" t="s">
        <v>2055</v>
      </c>
      <c r="P417" s="1" t="s">
        <v>1841</v>
      </c>
      <c r="Q417" s="2">
        <v>90</v>
      </c>
      <c r="R417" s="1" t="s">
        <v>1842</v>
      </c>
      <c r="S417" s="2">
        <v>10</v>
      </c>
      <c r="T417" s="6" t="s">
        <v>1843</v>
      </c>
    </row>
    <row r="418" spans="1:26" x14ac:dyDescent="0.2">
      <c r="A418" s="1" t="s">
        <v>1553</v>
      </c>
      <c r="B418" s="2">
        <v>131.5</v>
      </c>
      <c r="C418" s="2">
        <v>145.5</v>
      </c>
      <c r="D418" s="2">
        <v>449.22500000000002</v>
      </c>
      <c r="E418" s="2">
        <v>449.36500000000001</v>
      </c>
      <c r="F418" s="1" t="s">
        <v>2059</v>
      </c>
      <c r="G418" s="1" t="s">
        <v>1873</v>
      </c>
      <c r="H418" s="2">
        <v>0.3</v>
      </c>
      <c r="I418" s="1" t="s">
        <v>1873</v>
      </c>
      <c r="J418" s="1" t="s">
        <v>1838</v>
      </c>
      <c r="K418" s="1" t="s">
        <v>1873</v>
      </c>
      <c r="L418" s="1" t="s">
        <v>1854</v>
      </c>
      <c r="M418" s="1" t="s">
        <v>1839</v>
      </c>
      <c r="N418" s="2">
        <v>6</v>
      </c>
      <c r="O418" s="1" t="s">
        <v>1951</v>
      </c>
      <c r="P418" s="1" t="s">
        <v>1841</v>
      </c>
      <c r="Q418" s="2">
        <v>90</v>
      </c>
      <c r="R418" s="1" t="s">
        <v>1842</v>
      </c>
      <c r="S418" s="2">
        <v>10</v>
      </c>
      <c r="T418" s="1" t="s">
        <v>1903</v>
      </c>
    </row>
    <row r="419" spans="1:26" x14ac:dyDescent="0.2">
      <c r="A419" s="1" t="s">
        <v>1556</v>
      </c>
      <c r="B419" s="2">
        <v>0</v>
      </c>
      <c r="C419" s="2">
        <v>11.5</v>
      </c>
      <c r="D419" s="2">
        <v>449.37</v>
      </c>
      <c r="E419" s="2">
        <v>449.48500000000001</v>
      </c>
      <c r="F419" s="1" t="s">
        <v>1899</v>
      </c>
      <c r="G419" s="1" t="s">
        <v>1873</v>
      </c>
      <c r="H419" s="2">
        <v>0.3</v>
      </c>
      <c r="I419" s="1" t="s">
        <v>1873</v>
      </c>
      <c r="J419" s="1" t="s">
        <v>1838</v>
      </c>
      <c r="K419" s="1" t="s">
        <v>1873</v>
      </c>
      <c r="L419" s="1" t="s">
        <v>1854</v>
      </c>
      <c r="M419" s="1" t="s">
        <v>1839</v>
      </c>
      <c r="N419" s="2">
        <v>3</v>
      </c>
      <c r="O419" s="1" t="s">
        <v>1951</v>
      </c>
      <c r="P419" s="1" t="s">
        <v>1841</v>
      </c>
      <c r="Q419" s="2">
        <v>90</v>
      </c>
      <c r="R419" s="1" t="s">
        <v>1842</v>
      </c>
      <c r="S419" s="2">
        <v>10</v>
      </c>
      <c r="T419" s="1" t="s">
        <v>1903</v>
      </c>
    </row>
    <row r="420" spans="1:26" x14ac:dyDescent="0.2">
      <c r="A420" s="1" t="s">
        <v>1556</v>
      </c>
      <c r="B420" s="2">
        <v>14</v>
      </c>
      <c r="C420" s="2">
        <v>15.5</v>
      </c>
      <c r="D420" s="2">
        <v>449.51</v>
      </c>
      <c r="E420" s="2">
        <v>449.52499999999998</v>
      </c>
      <c r="F420" s="2">
        <v>3</v>
      </c>
      <c r="G420" s="1" t="s">
        <v>1873</v>
      </c>
      <c r="H420" s="2">
        <v>0.1</v>
      </c>
      <c r="I420" s="1" t="s">
        <v>1873</v>
      </c>
      <c r="J420" s="1" t="s">
        <v>1838</v>
      </c>
      <c r="K420" s="1" t="s">
        <v>1873</v>
      </c>
      <c r="L420" s="1" t="s">
        <v>1854</v>
      </c>
      <c r="M420" s="1" t="s">
        <v>1839</v>
      </c>
      <c r="N420" s="2">
        <v>1</v>
      </c>
      <c r="O420" s="1" t="s">
        <v>1951</v>
      </c>
      <c r="P420" s="1" t="s">
        <v>1841</v>
      </c>
      <c r="Q420" s="2">
        <v>90</v>
      </c>
      <c r="R420" s="1" t="s">
        <v>1842</v>
      </c>
      <c r="S420" s="2">
        <v>10</v>
      </c>
      <c r="T420" s="1" t="s">
        <v>1903</v>
      </c>
    </row>
    <row r="421" spans="1:26" x14ac:dyDescent="0.2">
      <c r="A421" s="1" t="s">
        <v>1556</v>
      </c>
      <c r="B421" s="2">
        <v>20.8</v>
      </c>
      <c r="C421" s="2">
        <v>26.3</v>
      </c>
      <c r="D421" s="2">
        <v>449.57800000000003</v>
      </c>
      <c r="E421" s="2">
        <v>449.63300000000004</v>
      </c>
      <c r="F421" s="2">
        <v>5</v>
      </c>
      <c r="G421" s="1" t="s">
        <v>1855</v>
      </c>
      <c r="H421" s="2">
        <v>0.05</v>
      </c>
      <c r="I421" s="1" t="s">
        <v>1855</v>
      </c>
      <c r="J421" s="1" t="s">
        <v>1850</v>
      </c>
      <c r="K421" s="1" t="s">
        <v>1855</v>
      </c>
      <c r="L421" s="1" t="s">
        <v>1854</v>
      </c>
      <c r="M421" s="1" t="s">
        <v>1839</v>
      </c>
      <c r="N421" s="2">
        <v>3</v>
      </c>
      <c r="O421" s="1" t="s">
        <v>1851</v>
      </c>
      <c r="P421" s="1" t="s">
        <v>1842</v>
      </c>
      <c r="Q421" s="2">
        <v>99</v>
      </c>
      <c r="T421" s="1" t="s">
        <v>1903</v>
      </c>
    </row>
    <row r="422" spans="1:26" x14ac:dyDescent="0.2">
      <c r="A422" s="1" t="s">
        <v>1556</v>
      </c>
      <c r="B422" s="2">
        <v>30.4</v>
      </c>
      <c r="C422" s="2">
        <v>41.8</v>
      </c>
      <c r="D422" s="2">
        <v>449.67399999999998</v>
      </c>
      <c r="E422" s="2">
        <v>449.78799999999995</v>
      </c>
      <c r="F422" s="2">
        <v>6</v>
      </c>
      <c r="G422" s="1" t="s">
        <v>1855</v>
      </c>
      <c r="H422" s="2">
        <v>0.1</v>
      </c>
      <c r="I422" s="1" t="s">
        <v>1855</v>
      </c>
      <c r="J422" s="1" t="s">
        <v>1850</v>
      </c>
      <c r="K422" s="1" t="s">
        <v>1855</v>
      </c>
      <c r="L422" s="1" t="s">
        <v>1854</v>
      </c>
      <c r="M422" s="1" t="s">
        <v>1839</v>
      </c>
      <c r="N422" s="2">
        <v>7</v>
      </c>
      <c r="O422" s="1" t="s">
        <v>1851</v>
      </c>
      <c r="P422" s="1" t="s">
        <v>1842</v>
      </c>
      <c r="Q422" s="2">
        <v>99</v>
      </c>
      <c r="T422" s="6" t="s">
        <v>2060</v>
      </c>
      <c r="U422" s="6"/>
      <c r="V422" s="6"/>
      <c r="W422" s="6"/>
    </row>
    <row r="423" spans="1:26" x14ac:dyDescent="0.2">
      <c r="A423" s="1" t="s">
        <v>1556</v>
      </c>
      <c r="B423" s="2">
        <v>43.8</v>
      </c>
      <c r="C423" s="2">
        <v>46.4</v>
      </c>
      <c r="D423" s="2">
        <v>449.80799999999999</v>
      </c>
      <c r="E423" s="2">
        <v>449.834</v>
      </c>
      <c r="F423" s="2">
        <v>7</v>
      </c>
      <c r="G423" s="1" t="s">
        <v>1844</v>
      </c>
      <c r="H423" s="2">
        <v>0.01</v>
      </c>
      <c r="I423" s="1" t="s">
        <v>1837</v>
      </c>
      <c r="J423" s="1" t="s">
        <v>1838</v>
      </c>
      <c r="K423" s="1" t="s">
        <v>1844</v>
      </c>
      <c r="L423" s="1" t="s">
        <v>1836</v>
      </c>
      <c r="M423" s="1" t="s">
        <v>1839</v>
      </c>
      <c r="N423" s="2">
        <v>1</v>
      </c>
      <c r="O423" s="1" t="s">
        <v>1851</v>
      </c>
      <c r="P423" s="1" t="s">
        <v>1842</v>
      </c>
      <c r="Q423" s="2">
        <v>99</v>
      </c>
      <c r="T423" s="1" t="s">
        <v>1903</v>
      </c>
    </row>
    <row r="424" spans="1:26" x14ac:dyDescent="0.2">
      <c r="A424" s="1" t="s">
        <v>1556</v>
      </c>
      <c r="B424" s="2">
        <v>53</v>
      </c>
      <c r="C424" s="2">
        <v>81.5</v>
      </c>
      <c r="D424" s="2">
        <v>449.9</v>
      </c>
      <c r="E424" s="2">
        <v>450.185</v>
      </c>
      <c r="F424" s="1" t="s">
        <v>2061</v>
      </c>
      <c r="G424" s="1" t="s">
        <v>1873</v>
      </c>
      <c r="H424" s="2">
        <v>0.3</v>
      </c>
      <c r="I424" s="1" t="s">
        <v>1873</v>
      </c>
      <c r="J424" s="1" t="s">
        <v>1838</v>
      </c>
      <c r="K424" s="1" t="s">
        <v>1873</v>
      </c>
      <c r="L424" s="1" t="s">
        <v>1854</v>
      </c>
      <c r="M424" s="1" t="s">
        <v>1839</v>
      </c>
      <c r="N424" s="2">
        <v>6</v>
      </c>
      <c r="O424" s="1" t="s">
        <v>1951</v>
      </c>
      <c r="P424" s="1" t="s">
        <v>1841</v>
      </c>
      <c r="Q424" s="2">
        <v>90</v>
      </c>
      <c r="R424" s="1" t="s">
        <v>1842</v>
      </c>
      <c r="S424" s="2">
        <v>10</v>
      </c>
      <c r="T424" s="6" t="s">
        <v>2062</v>
      </c>
      <c r="U424" s="6"/>
    </row>
    <row r="425" spans="1:26" x14ac:dyDescent="0.2">
      <c r="A425" s="1" t="s">
        <v>1556</v>
      </c>
      <c r="B425" s="2">
        <v>82.4</v>
      </c>
      <c r="C425" s="2">
        <v>85.5</v>
      </c>
      <c r="D425" s="2">
        <v>450.19400000000002</v>
      </c>
      <c r="E425" s="2">
        <v>450.22500000000002</v>
      </c>
      <c r="F425" s="2">
        <v>14</v>
      </c>
      <c r="G425" s="1" t="s">
        <v>1873</v>
      </c>
      <c r="H425" s="2">
        <v>0.1</v>
      </c>
      <c r="I425" s="1" t="s">
        <v>1873</v>
      </c>
      <c r="J425" s="1" t="s">
        <v>1838</v>
      </c>
      <c r="K425" s="1" t="s">
        <v>1873</v>
      </c>
      <c r="L425" s="1" t="s">
        <v>1854</v>
      </c>
      <c r="M425" s="1" t="s">
        <v>1839</v>
      </c>
      <c r="N425" s="2">
        <v>3</v>
      </c>
      <c r="O425" s="1" t="s">
        <v>1884</v>
      </c>
      <c r="P425" s="1" t="s">
        <v>1841</v>
      </c>
      <c r="Q425" s="2">
        <v>70</v>
      </c>
      <c r="R425" s="1" t="s">
        <v>2028</v>
      </c>
      <c r="S425" s="2">
        <v>30</v>
      </c>
      <c r="T425" s="1" t="s">
        <v>2063</v>
      </c>
    </row>
    <row r="426" spans="1:26" x14ac:dyDescent="0.2">
      <c r="A426" s="1" t="s">
        <v>1556</v>
      </c>
      <c r="B426" s="2">
        <v>87.5</v>
      </c>
      <c r="C426" s="2">
        <v>91.5</v>
      </c>
      <c r="D426" s="2">
        <v>450.245</v>
      </c>
      <c r="E426" s="2">
        <v>450.28500000000003</v>
      </c>
      <c r="F426" s="2">
        <v>15</v>
      </c>
      <c r="G426" s="1" t="s">
        <v>1873</v>
      </c>
      <c r="H426" s="2">
        <v>0.01</v>
      </c>
      <c r="I426" s="1" t="s">
        <v>1873</v>
      </c>
      <c r="J426" s="1" t="s">
        <v>1838</v>
      </c>
      <c r="K426" s="1" t="s">
        <v>1873</v>
      </c>
      <c r="L426" s="1" t="s">
        <v>1854</v>
      </c>
      <c r="M426" s="1" t="s">
        <v>1839</v>
      </c>
      <c r="N426" s="2">
        <v>4</v>
      </c>
      <c r="O426" s="1" t="s">
        <v>1851</v>
      </c>
      <c r="P426" s="1" t="s">
        <v>1842</v>
      </c>
      <c r="Q426" s="2">
        <v>99</v>
      </c>
      <c r="T426" s="1" t="s">
        <v>1903</v>
      </c>
    </row>
    <row r="427" spans="1:26" x14ac:dyDescent="0.2">
      <c r="A427" s="1" t="s">
        <v>1562</v>
      </c>
      <c r="B427" s="2">
        <v>0</v>
      </c>
      <c r="C427" s="2">
        <v>23.5</v>
      </c>
      <c r="D427" s="2">
        <v>451.2</v>
      </c>
      <c r="E427" s="2">
        <v>451.435</v>
      </c>
      <c r="F427" s="1" t="s">
        <v>1928</v>
      </c>
      <c r="G427" s="1" t="s">
        <v>1873</v>
      </c>
      <c r="H427" s="1" t="s">
        <v>2064</v>
      </c>
      <c r="I427" s="1" t="s">
        <v>1873</v>
      </c>
      <c r="J427" s="1" t="s">
        <v>1838</v>
      </c>
      <c r="K427" s="1" t="s">
        <v>1873</v>
      </c>
      <c r="L427" s="1" t="s">
        <v>1854</v>
      </c>
      <c r="M427" s="1" t="s">
        <v>1839</v>
      </c>
      <c r="N427" s="2">
        <v>3</v>
      </c>
      <c r="O427" s="1" t="s">
        <v>1884</v>
      </c>
      <c r="P427" s="1" t="s">
        <v>1841</v>
      </c>
      <c r="Q427" s="2">
        <v>70</v>
      </c>
      <c r="R427" s="1" t="s">
        <v>2028</v>
      </c>
      <c r="S427" s="2">
        <v>30</v>
      </c>
      <c r="T427" s="6" t="s">
        <v>2062</v>
      </c>
      <c r="U427" s="6"/>
    </row>
    <row r="428" spans="1:26" x14ac:dyDescent="0.2">
      <c r="A428" s="1" t="s">
        <v>1562</v>
      </c>
      <c r="B428" s="2">
        <v>78.8</v>
      </c>
      <c r="C428" s="2">
        <v>81.400000000000006</v>
      </c>
      <c r="D428" s="2">
        <v>451.988</v>
      </c>
      <c r="E428" s="2">
        <v>452.01400000000001</v>
      </c>
      <c r="F428" s="2">
        <v>11</v>
      </c>
      <c r="G428" s="1" t="s">
        <v>1855</v>
      </c>
      <c r="H428" s="2">
        <v>0.1</v>
      </c>
      <c r="I428" s="1" t="s">
        <v>1846</v>
      </c>
      <c r="J428" s="1" t="s">
        <v>1838</v>
      </c>
      <c r="K428" s="1" t="s">
        <v>1855</v>
      </c>
      <c r="L428" s="1" t="s">
        <v>1854</v>
      </c>
      <c r="M428" s="1" t="s">
        <v>1839</v>
      </c>
      <c r="N428" s="2">
        <v>2</v>
      </c>
      <c r="O428" s="1" t="s">
        <v>1884</v>
      </c>
      <c r="P428" s="1" t="s">
        <v>1841</v>
      </c>
      <c r="Q428" s="2">
        <v>90</v>
      </c>
      <c r="R428" s="1" t="s">
        <v>1889</v>
      </c>
      <c r="S428" s="2">
        <v>10</v>
      </c>
      <c r="T428" s="6" t="s">
        <v>2065</v>
      </c>
      <c r="U428" s="6"/>
      <c r="V428" s="6"/>
      <c r="W428" s="6"/>
      <c r="X428" s="6"/>
      <c r="Y428" s="6"/>
      <c r="Z428" s="6"/>
    </row>
    <row r="429" spans="1:26" x14ac:dyDescent="0.2">
      <c r="A429" s="1" t="s">
        <v>1562</v>
      </c>
      <c r="B429" s="2">
        <v>97</v>
      </c>
      <c r="C429" s="2">
        <v>97.3</v>
      </c>
      <c r="D429" s="2">
        <v>452.17</v>
      </c>
      <c r="E429" s="2">
        <v>452.173</v>
      </c>
      <c r="F429" s="2">
        <v>11</v>
      </c>
      <c r="G429" s="1" t="s">
        <v>1844</v>
      </c>
      <c r="H429" s="2">
        <v>0.1</v>
      </c>
      <c r="I429" s="1" t="s">
        <v>1846</v>
      </c>
      <c r="J429" s="1" t="s">
        <v>1838</v>
      </c>
      <c r="K429" s="1" t="s">
        <v>1844</v>
      </c>
      <c r="L429" s="1" t="s">
        <v>1836</v>
      </c>
      <c r="M429" s="1" t="s">
        <v>1839</v>
      </c>
      <c r="N429" s="2">
        <v>1</v>
      </c>
      <c r="O429" s="1" t="s">
        <v>1884</v>
      </c>
      <c r="P429" s="1" t="s">
        <v>1841</v>
      </c>
      <c r="Q429" s="2">
        <v>90</v>
      </c>
      <c r="R429" s="1" t="s">
        <v>1889</v>
      </c>
      <c r="S429" s="2">
        <v>10</v>
      </c>
    </row>
    <row r="430" spans="1:26" x14ac:dyDescent="0.2">
      <c r="A430" s="1" t="s">
        <v>1562</v>
      </c>
      <c r="B430" s="2">
        <v>97.5</v>
      </c>
      <c r="C430" s="2">
        <v>103</v>
      </c>
      <c r="D430" s="2">
        <v>452.17500000000001</v>
      </c>
      <c r="E430" s="2">
        <v>452.23</v>
      </c>
      <c r="F430" s="2">
        <v>11</v>
      </c>
      <c r="G430" s="1" t="s">
        <v>1855</v>
      </c>
      <c r="H430" s="2">
        <v>0.1</v>
      </c>
      <c r="I430" s="1" t="s">
        <v>1855</v>
      </c>
      <c r="J430" s="1" t="s">
        <v>1850</v>
      </c>
      <c r="K430" s="1" t="s">
        <v>1855</v>
      </c>
      <c r="L430" s="1" t="s">
        <v>1854</v>
      </c>
      <c r="M430" s="1" t="s">
        <v>1839</v>
      </c>
      <c r="N430" s="2">
        <v>3</v>
      </c>
      <c r="O430" s="1" t="s">
        <v>1857</v>
      </c>
      <c r="P430" s="1" t="s">
        <v>1891</v>
      </c>
      <c r="Q430" s="2">
        <v>99</v>
      </c>
      <c r="T430" s="6" t="s">
        <v>2056</v>
      </c>
      <c r="U430" s="6"/>
      <c r="V430" s="6"/>
      <c r="W430" s="6"/>
      <c r="X430" s="6"/>
    </row>
    <row r="431" spans="1:26" x14ac:dyDescent="0.2">
      <c r="A431" s="1" t="s">
        <v>1576</v>
      </c>
      <c r="B431" s="2">
        <v>12.4</v>
      </c>
      <c r="C431" s="2">
        <v>47.6</v>
      </c>
      <c r="D431" s="2">
        <v>452.36400000000003</v>
      </c>
      <c r="E431" s="2">
        <v>452.71600000000001</v>
      </c>
      <c r="F431" s="2">
        <v>1</v>
      </c>
      <c r="G431" s="1" t="s">
        <v>1836</v>
      </c>
      <c r="H431" s="2">
        <v>0.1</v>
      </c>
      <c r="I431" s="1" t="s">
        <v>326</v>
      </c>
      <c r="J431" s="1" t="s">
        <v>1850</v>
      </c>
      <c r="K431" s="1" t="s">
        <v>1836</v>
      </c>
      <c r="L431" s="1" t="s">
        <v>1836</v>
      </c>
      <c r="M431" s="1" t="s">
        <v>1839</v>
      </c>
      <c r="N431" s="2">
        <v>6</v>
      </c>
      <c r="O431" s="1" t="s">
        <v>1884</v>
      </c>
      <c r="P431" s="1" t="s">
        <v>1841</v>
      </c>
      <c r="Q431" s="2">
        <v>90</v>
      </c>
      <c r="R431" s="1" t="s">
        <v>1889</v>
      </c>
      <c r="S431" s="2">
        <v>10</v>
      </c>
    </row>
    <row r="432" spans="1:26" x14ac:dyDescent="0.2">
      <c r="A432" s="1" t="s">
        <v>1576</v>
      </c>
      <c r="B432" s="2">
        <v>53</v>
      </c>
      <c r="C432" s="2">
        <v>60.3</v>
      </c>
      <c r="D432" s="2">
        <v>452.77</v>
      </c>
      <c r="E432" s="2">
        <v>452.84299999999996</v>
      </c>
      <c r="F432" s="2">
        <v>1</v>
      </c>
      <c r="G432" s="1" t="s">
        <v>1855</v>
      </c>
      <c r="H432" s="2">
        <v>0.1</v>
      </c>
      <c r="I432" s="1" t="s">
        <v>1837</v>
      </c>
      <c r="J432" s="1" t="s">
        <v>1838</v>
      </c>
      <c r="K432" s="1" t="s">
        <v>1855</v>
      </c>
      <c r="L432" s="1" t="s">
        <v>1854</v>
      </c>
      <c r="M432" s="1" t="s">
        <v>1839</v>
      </c>
      <c r="N432" s="2">
        <v>3</v>
      </c>
      <c r="O432" s="1" t="s">
        <v>1857</v>
      </c>
      <c r="P432" s="1" t="s">
        <v>1891</v>
      </c>
      <c r="Q432" s="2">
        <v>99</v>
      </c>
      <c r="T432" s="6" t="s">
        <v>2056</v>
      </c>
      <c r="U432" s="6"/>
      <c r="V432" s="6"/>
      <c r="W432" s="6"/>
      <c r="X432" s="6"/>
    </row>
    <row r="433" spans="1:24" x14ac:dyDescent="0.2">
      <c r="A433" s="1" t="s">
        <v>1576</v>
      </c>
      <c r="B433" s="2">
        <v>70.5</v>
      </c>
      <c r="C433" s="2">
        <v>73.8</v>
      </c>
      <c r="D433" s="2">
        <v>452.94499999999999</v>
      </c>
      <c r="E433" s="2">
        <v>452.97800000000001</v>
      </c>
      <c r="F433" s="2">
        <v>3</v>
      </c>
      <c r="G433" s="1" t="s">
        <v>1836</v>
      </c>
      <c r="H433" s="2">
        <v>0.05</v>
      </c>
      <c r="I433" s="1" t="s">
        <v>326</v>
      </c>
      <c r="J433" s="1" t="s">
        <v>1850</v>
      </c>
      <c r="K433" s="1" t="s">
        <v>1836</v>
      </c>
      <c r="L433" s="1" t="s">
        <v>1836</v>
      </c>
      <c r="M433" s="1" t="s">
        <v>1839</v>
      </c>
      <c r="N433" s="2">
        <v>2</v>
      </c>
      <c r="O433" s="1" t="s">
        <v>1851</v>
      </c>
      <c r="P433" s="1" t="s">
        <v>1842</v>
      </c>
      <c r="Q433" s="2">
        <v>99</v>
      </c>
      <c r="T433" s="1" t="s">
        <v>1903</v>
      </c>
    </row>
    <row r="434" spans="1:24" x14ac:dyDescent="0.2">
      <c r="A434" s="1" t="s">
        <v>1576</v>
      </c>
      <c r="B434" s="2">
        <v>98</v>
      </c>
      <c r="C434" s="2">
        <v>146.4</v>
      </c>
      <c r="D434" s="2">
        <v>453.22</v>
      </c>
      <c r="E434" s="2">
        <v>453.70400000000001</v>
      </c>
      <c r="F434" s="1" t="s">
        <v>1950</v>
      </c>
      <c r="G434" s="1" t="s">
        <v>1855</v>
      </c>
      <c r="H434" s="2">
        <v>0.1</v>
      </c>
      <c r="I434" s="1" t="s">
        <v>1855</v>
      </c>
      <c r="J434" s="1" t="s">
        <v>1850</v>
      </c>
      <c r="K434" s="1" t="s">
        <v>1855</v>
      </c>
      <c r="L434" s="1" t="s">
        <v>1854</v>
      </c>
      <c r="M434" s="1" t="s">
        <v>1839</v>
      </c>
      <c r="N434" s="2">
        <v>16</v>
      </c>
      <c r="O434" s="1" t="s">
        <v>1851</v>
      </c>
      <c r="P434" s="1" t="s">
        <v>1842</v>
      </c>
      <c r="Q434" s="2">
        <v>99</v>
      </c>
      <c r="T434" s="1" t="s">
        <v>1903</v>
      </c>
    </row>
    <row r="435" spans="1:24" x14ac:dyDescent="0.2">
      <c r="A435" s="1" t="s">
        <v>1584</v>
      </c>
      <c r="B435" s="2">
        <v>0.4</v>
      </c>
      <c r="C435" s="2">
        <v>24.5</v>
      </c>
      <c r="D435" s="2">
        <v>456.20400000000001</v>
      </c>
      <c r="E435" s="2">
        <v>456.44499999999999</v>
      </c>
      <c r="F435" s="1" t="s">
        <v>1899</v>
      </c>
      <c r="G435" s="1" t="s">
        <v>1844</v>
      </c>
      <c r="H435" s="2">
        <v>0.1</v>
      </c>
      <c r="I435" s="1" t="s">
        <v>1837</v>
      </c>
      <c r="J435" s="1" t="s">
        <v>1838</v>
      </c>
      <c r="K435" s="1" t="s">
        <v>1844</v>
      </c>
      <c r="L435" s="1" t="s">
        <v>1854</v>
      </c>
      <c r="M435" s="1" t="s">
        <v>1839</v>
      </c>
      <c r="N435" s="2">
        <v>1</v>
      </c>
      <c r="O435" s="1" t="s">
        <v>1901</v>
      </c>
      <c r="P435" s="1" t="s">
        <v>1841</v>
      </c>
      <c r="Q435" s="2">
        <v>80</v>
      </c>
      <c r="R435" s="1" t="s">
        <v>1842</v>
      </c>
      <c r="S435" s="2">
        <v>20</v>
      </c>
      <c r="T435" s="6" t="s">
        <v>2056</v>
      </c>
      <c r="U435" s="6"/>
      <c r="V435" s="6"/>
      <c r="W435" s="6"/>
      <c r="X435" s="6"/>
    </row>
    <row r="436" spans="1:24" x14ac:dyDescent="0.2">
      <c r="A436" s="1" t="s">
        <v>1584</v>
      </c>
      <c r="B436" s="2">
        <v>32.200000000000003</v>
      </c>
      <c r="C436" s="2">
        <v>55.3</v>
      </c>
      <c r="D436" s="2">
        <v>456.52199999999999</v>
      </c>
      <c r="E436" s="2">
        <v>456.75299999999999</v>
      </c>
      <c r="F436" s="2">
        <v>3</v>
      </c>
      <c r="G436" s="1" t="s">
        <v>1836</v>
      </c>
      <c r="H436" s="2">
        <v>0.05</v>
      </c>
      <c r="I436" s="1" t="s">
        <v>1846</v>
      </c>
      <c r="J436" s="1" t="s">
        <v>1850</v>
      </c>
      <c r="K436" s="1" t="s">
        <v>1836</v>
      </c>
      <c r="L436" s="1" t="s">
        <v>1836</v>
      </c>
      <c r="M436" s="1" t="s">
        <v>1839</v>
      </c>
      <c r="N436" s="2">
        <v>4</v>
      </c>
      <c r="O436" s="1" t="s">
        <v>1857</v>
      </c>
      <c r="P436" s="1" t="s">
        <v>1841</v>
      </c>
      <c r="Q436" s="2">
        <v>95</v>
      </c>
    </row>
    <row r="437" spans="1:24" x14ac:dyDescent="0.2">
      <c r="A437" s="1" t="s">
        <v>1584</v>
      </c>
      <c r="B437" s="2">
        <v>65</v>
      </c>
      <c r="C437" s="2">
        <v>77</v>
      </c>
      <c r="D437" s="2">
        <v>456.84999999999997</v>
      </c>
      <c r="E437" s="2">
        <v>456.96999999999997</v>
      </c>
      <c r="F437" s="2">
        <v>3</v>
      </c>
      <c r="G437" s="1" t="s">
        <v>1844</v>
      </c>
      <c r="H437" s="2">
        <v>0.05</v>
      </c>
      <c r="I437" s="1" t="s">
        <v>1837</v>
      </c>
      <c r="J437" s="1" t="s">
        <v>1838</v>
      </c>
      <c r="K437" s="1" t="s">
        <v>1844</v>
      </c>
      <c r="L437" s="1" t="s">
        <v>1836</v>
      </c>
      <c r="M437" s="1" t="s">
        <v>1839</v>
      </c>
      <c r="N437" s="2">
        <v>1</v>
      </c>
      <c r="O437" s="1" t="s">
        <v>1857</v>
      </c>
      <c r="P437" s="1" t="s">
        <v>1841</v>
      </c>
      <c r="Q437" s="2">
        <v>95</v>
      </c>
      <c r="T437" s="6" t="s">
        <v>2056</v>
      </c>
      <c r="U437" s="6"/>
      <c r="V437" s="6"/>
      <c r="W437" s="6"/>
      <c r="X437" s="6"/>
    </row>
    <row r="438" spans="1:24" x14ac:dyDescent="0.2">
      <c r="A438" s="1" t="s">
        <v>1584</v>
      </c>
      <c r="B438" s="2">
        <v>77</v>
      </c>
      <c r="C438" s="2">
        <v>102.5</v>
      </c>
      <c r="D438" s="2">
        <v>456.96999999999997</v>
      </c>
      <c r="E438" s="2">
        <v>457.22499999999997</v>
      </c>
      <c r="F438" s="1" t="s">
        <v>2005</v>
      </c>
      <c r="G438" s="1" t="s">
        <v>1855</v>
      </c>
      <c r="H438" s="2">
        <v>0.1</v>
      </c>
      <c r="I438" s="1" t="s">
        <v>1855</v>
      </c>
      <c r="J438" s="1" t="s">
        <v>1850</v>
      </c>
      <c r="K438" s="1" t="s">
        <v>1855</v>
      </c>
      <c r="L438" s="1" t="s">
        <v>1854</v>
      </c>
      <c r="M438" s="1" t="s">
        <v>1839</v>
      </c>
      <c r="N438" s="2">
        <v>13</v>
      </c>
      <c r="O438" s="1" t="s">
        <v>2020</v>
      </c>
      <c r="P438" s="1" t="s">
        <v>1842</v>
      </c>
      <c r="Q438" s="2">
        <v>65</v>
      </c>
      <c r="R438" s="1" t="s">
        <v>1891</v>
      </c>
      <c r="S438" s="2">
        <v>35</v>
      </c>
      <c r="T438" s="6" t="s">
        <v>2066</v>
      </c>
      <c r="U438" s="6"/>
      <c r="V438" s="6"/>
      <c r="W438" s="6"/>
      <c r="X438" s="6"/>
    </row>
    <row r="439" spans="1:24" x14ac:dyDescent="0.2">
      <c r="A439" s="1" t="s">
        <v>1584</v>
      </c>
      <c r="B439" s="2">
        <v>118.4</v>
      </c>
      <c r="C439" s="2">
        <v>126.3</v>
      </c>
      <c r="D439" s="2">
        <v>457.38400000000001</v>
      </c>
      <c r="E439" s="2">
        <v>457.46300000000002</v>
      </c>
      <c r="F439" s="2">
        <v>8</v>
      </c>
      <c r="G439" s="1" t="s">
        <v>1836</v>
      </c>
      <c r="H439" s="2">
        <v>0.08</v>
      </c>
      <c r="I439" s="1" t="s">
        <v>1837</v>
      </c>
      <c r="J439" s="1" t="s">
        <v>1838</v>
      </c>
      <c r="K439" s="1" t="s">
        <v>1836</v>
      </c>
      <c r="L439" s="1" t="s">
        <v>1836</v>
      </c>
      <c r="M439" s="1" t="s">
        <v>1839</v>
      </c>
      <c r="N439" s="2">
        <v>12</v>
      </c>
      <c r="O439" s="1" t="s">
        <v>2020</v>
      </c>
      <c r="P439" s="1" t="s">
        <v>1891</v>
      </c>
      <c r="Q439" s="2">
        <v>90</v>
      </c>
      <c r="R439" s="1" t="s">
        <v>1842</v>
      </c>
      <c r="S439" s="2">
        <v>10</v>
      </c>
      <c r="T439" s="1" t="s">
        <v>1903</v>
      </c>
    </row>
    <row r="440" spans="1:24" x14ac:dyDescent="0.2">
      <c r="A440" s="1" t="s">
        <v>1584</v>
      </c>
      <c r="B440" s="2">
        <v>142.5</v>
      </c>
      <c r="C440" s="2">
        <v>145.5</v>
      </c>
      <c r="D440" s="2">
        <v>457.625</v>
      </c>
      <c r="E440" s="2">
        <v>457.65499999999997</v>
      </c>
      <c r="F440" s="2">
        <v>12</v>
      </c>
      <c r="G440" s="1" t="s">
        <v>1844</v>
      </c>
      <c r="H440" s="2">
        <v>0.05</v>
      </c>
      <c r="I440" s="1" t="s">
        <v>1837</v>
      </c>
      <c r="J440" s="1" t="s">
        <v>1850</v>
      </c>
      <c r="K440" s="1" t="s">
        <v>1844</v>
      </c>
      <c r="L440" s="1" t="s">
        <v>1836</v>
      </c>
      <c r="M440" s="1" t="s">
        <v>1839</v>
      </c>
      <c r="N440" s="2">
        <v>1</v>
      </c>
      <c r="O440" s="1" t="s">
        <v>1851</v>
      </c>
      <c r="P440" s="1" t="s">
        <v>1842</v>
      </c>
      <c r="Q440" s="2">
        <v>99</v>
      </c>
      <c r="T440" s="1" t="s">
        <v>1903</v>
      </c>
    </row>
    <row r="441" spans="1:24" x14ac:dyDescent="0.2">
      <c r="A441" s="1" t="s">
        <v>1595</v>
      </c>
      <c r="B441" s="2">
        <v>15.5</v>
      </c>
      <c r="C441" s="2">
        <v>19.5</v>
      </c>
      <c r="D441" s="2">
        <v>457.815</v>
      </c>
      <c r="E441" s="2">
        <v>457.85500000000002</v>
      </c>
      <c r="F441" s="2">
        <v>3</v>
      </c>
      <c r="G441" s="1" t="s">
        <v>1844</v>
      </c>
      <c r="H441" s="2">
        <v>0.1</v>
      </c>
      <c r="I441" s="1" t="s">
        <v>1837</v>
      </c>
      <c r="J441" s="1" t="s">
        <v>1850</v>
      </c>
      <c r="K441" s="1" t="s">
        <v>1844</v>
      </c>
      <c r="L441" s="1" t="s">
        <v>1836</v>
      </c>
      <c r="M441" s="1" t="s">
        <v>1839</v>
      </c>
      <c r="N441" s="2">
        <v>1</v>
      </c>
      <c r="O441" s="1" t="s">
        <v>1857</v>
      </c>
      <c r="P441" s="1" t="s">
        <v>1841</v>
      </c>
      <c r="Q441" s="2">
        <v>99</v>
      </c>
      <c r="T441" s="1" t="s">
        <v>1858</v>
      </c>
    </row>
    <row r="442" spans="1:24" x14ac:dyDescent="0.2">
      <c r="A442" s="1" t="s">
        <v>1595</v>
      </c>
      <c r="B442" s="2">
        <v>19</v>
      </c>
      <c r="C442" s="2">
        <v>26.4</v>
      </c>
      <c r="D442" s="2">
        <v>457.85</v>
      </c>
      <c r="E442" s="2">
        <v>457.92400000000004</v>
      </c>
      <c r="F442" s="2">
        <v>3</v>
      </c>
      <c r="G442" s="1" t="s">
        <v>1855</v>
      </c>
      <c r="H442" s="2">
        <v>0.01</v>
      </c>
      <c r="I442" s="1" t="s">
        <v>1837</v>
      </c>
      <c r="J442" s="1" t="s">
        <v>1838</v>
      </c>
      <c r="K442" s="1" t="s">
        <v>1855</v>
      </c>
      <c r="L442" s="1" t="s">
        <v>1854</v>
      </c>
      <c r="M442" s="1" t="s">
        <v>1839</v>
      </c>
      <c r="N442" s="2">
        <v>4</v>
      </c>
      <c r="O442" s="1" t="s">
        <v>1851</v>
      </c>
      <c r="P442" s="1" t="s">
        <v>1842</v>
      </c>
      <c r="Q442" s="2">
        <v>99</v>
      </c>
      <c r="T442" s="1" t="s">
        <v>1903</v>
      </c>
    </row>
    <row r="443" spans="1:24" x14ac:dyDescent="0.2">
      <c r="A443" s="1" t="s">
        <v>1595</v>
      </c>
      <c r="B443" s="2">
        <v>28</v>
      </c>
      <c r="C443" s="2">
        <v>31.4</v>
      </c>
      <c r="D443" s="2">
        <v>457.94</v>
      </c>
      <c r="E443" s="2">
        <v>457.97399999999999</v>
      </c>
      <c r="F443" s="2">
        <v>4</v>
      </c>
      <c r="G443" s="1" t="s">
        <v>1844</v>
      </c>
      <c r="H443" s="2">
        <v>0.1</v>
      </c>
      <c r="I443" s="1" t="s">
        <v>1837</v>
      </c>
      <c r="J443" s="1" t="s">
        <v>1838</v>
      </c>
      <c r="K443" s="1" t="s">
        <v>1844</v>
      </c>
      <c r="L443" s="1" t="s">
        <v>1836</v>
      </c>
      <c r="M443" s="1" t="s">
        <v>1839</v>
      </c>
      <c r="N443" s="2">
        <v>1</v>
      </c>
      <c r="O443" s="1" t="s">
        <v>2020</v>
      </c>
      <c r="P443" s="1" t="s">
        <v>1891</v>
      </c>
      <c r="Q443" s="2">
        <v>90</v>
      </c>
      <c r="R443" s="1" t="s">
        <v>1842</v>
      </c>
      <c r="S443" s="2">
        <v>10</v>
      </c>
      <c r="T443" s="1" t="s">
        <v>1903</v>
      </c>
    </row>
    <row r="444" spans="1:24" x14ac:dyDescent="0.2">
      <c r="A444" s="1" t="s">
        <v>1595</v>
      </c>
      <c r="B444" s="2">
        <v>39</v>
      </c>
      <c r="C444" s="2">
        <v>41</v>
      </c>
      <c r="D444" s="2">
        <v>458.05</v>
      </c>
      <c r="E444" s="2">
        <v>458.07</v>
      </c>
      <c r="F444" s="2">
        <v>5</v>
      </c>
      <c r="G444" s="1" t="s">
        <v>1844</v>
      </c>
      <c r="H444" s="2">
        <v>0.1</v>
      </c>
      <c r="I444" s="1" t="s">
        <v>1837</v>
      </c>
      <c r="J444" s="1" t="s">
        <v>1850</v>
      </c>
      <c r="K444" s="1" t="s">
        <v>1844</v>
      </c>
      <c r="L444" s="1" t="s">
        <v>1836</v>
      </c>
      <c r="M444" s="1" t="s">
        <v>1839</v>
      </c>
      <c r="N444" s="2">
        <v>1</v>
      </c>
      <c r="O444" s="1" t="s">
        <v>1851</v>
      </c>
      <c r="P444" s="1" t="s">
        <v>1842</v>
      </c>
      <c r="Q444" s="2">
        <v>99</v>
      </c>
      <c r="T444" s="1" t="s">
        <v>1903</v>
      </c>
    </row>
    <row r="445" spans="1:24" x14ac:dyDescent="0.2">
      <c r="A445" s="1" t="s">
        <v>1595</v>
      </c>
      <c r="B445" s="2">
        <v>49.6</v>
      </c>
      <c r="C445" s="2">
        <v>102.5</v>
      </c>
      <c r="D445" s="2">
        <v>458.15600000000001</v>
      </c>
      <c r="E445" s="2">
        <v>458.685</v>
      </c>
      <c r="F445" s="1" t="s">
        <v>2067</v>
      </c>
      <c r="G445" s="1" t="s">
        <v>1873</v>
      </c>
      <c r="H445" s="2">
        <v>0.08</v>
      </c>
      <c r="I445" s="1" t="s">
        <v>1837</v>
      </c>
      <c r="J445" s="1" t="s">
        <v>1850</v>
      </c>
      <c r="K445" s="1" t="s">
        <v>1873</v>
      </c>
      <c r="L445" s="1" t="s">
        <v>1854</v>
      </c>
      <c r="M445" s="1" t="s">
        <v>1839</v>
      </c>
      <c r="N445" s="2">
        <v>7</v>
      </c>
      <c r="O445" s="1" t="s">
        <v>2068</v>
      </c>
      <c r="P445" s="1" t="s">
        <v>1842</v>
      </c>
      <c r="Q445" s="2">
        <v>95</v>
      </c>
      <c r="R445" s="1" t="s">
        <v>1889</v>
      </c>
      <c r="S445" s="2">
        <v>5</v>
      </c>
      <c r="T445" s="6" t="s">
        <v>2069</v>
      </c>
      <c r="U445" s="6"/>
      <c r="V445" s="6"/>
      <c r="W445" s="6"/>
      <c r="X445" s="6"/>
    </row>
    <row r="446" spans="1:24" x14ac:dyDescent="0.2">
      <c r="A446" s="1" t="s">
        <v>1595</v>
      </c>
      <c r="B446" s="2">
        <v>105</v>
      </c>
      <c r="C446" s="2">
        <v>108.5</v>
      </c>
      <c r="D446" s="2">
        <v>458.71000000000004</v>
      </c>
      <c r="E446" s="2">
        <v>458.74500000000006</v>
      </c>
      <c r="F446" s="2">
        <v>11</v>
      </c>
      <c r="G446" s="1" t="s">
        <v>1844</v>
      </c>
      <c r="H446" s="2">
        <v>0.05</v>
      </c>
      <c r="I446" s="1" t="s">
        <v>1846</v>
      </c>
      <c r="J446" s="1" t="s">
        <v>1850</v>
      </c>
      <c r="K446" s="1" t="s">
        <v>1844</v>
      </c>
      <c r="L446" s="1" t="s">
        <v>1836</v>
      </c>
      <c r="M446" s="1" t="s">
        <v>1839</v>
      </c>
      <c r="N446" s="2">
        <v>1</v>
      </c>
      <c r="O446" s="1" t="s">
        <v>1857</v>
      </c>
      <c r="P446" s="1" t="s">
        <v>1841</v>
      </c>
      <c r="Q446" s="2">
        <v>99</v>
      </c>
      <c r="T446" s="6" t="s">
        <v>2070</v>
      </c>
      <c r="U446" s="6"/>
      <c r="V446" s="6"/>
    </row>
    <row r="447" spans="1:24" x14ac:dyDescent="0.2">
      <c r="A447" s="1" t="s">
        <v>1605</v>
      </c>
      <c r="B447" s="2">
        <v>0.5</v>
      </c>
      <c r="C447" s="2">
        <v>54.8</v>
      </c>
      <c r="D447" s="2">
        <v>458.815</v>
      </c>
      <c r="E447" s="2">
        <v>459.358</v>
      </c>
      <c r="F447" s="1" t="s">
        <v>1928</v>
      </c>
      <c r="G447" s="1" t="s">
        <v>1855</v>
      </c>
      <c r="H447" s="2">
        <v>0.1</v>
      </c>
      <c r="I447" s="1" t="s">
        <v>1837</v>
      </c>
      <c r="J447" s="1" t="s">
        <v>1850</v>
      </c>
      <c r="K447" s="1" t="s">
        <v>1855</v>
      </c>
      <c r="L447" s="1" t="s">
        <v>1854</v>
      </c>
      <c r="M447" s="1" t="s">
        <v>1839</v>
      </c>
      <c r="N447" s="2">
        <v>14</v>
      </c>
      <c r="O447" s="1" t="s">
        <v>2068</v>
      </c>
      <c r="P447" s="1" t="s">
        <v>1842</v>
      </c>
      <c r="Q447" s="2">
        <v>95</v>
      </c>
      <c r="R447" s="1" t="s">
        <v>1841</v>
      </c>
      <c r="S447" s="2">
        <v>5</v>
      </c>
      <c r="T447" s="6" t="s">
        <v>2071</v>
      </c>
      <c r="U447" s="6"/>
      <c r="V447" s="6"/>
      <c r="W447" s="6"/>
      <c r="X447" s="6"/>
    </row>
    <row r="448" spans="1:24" x14ac:dyDescent="0.2">
      <c r="A448" s="1" t="s">
        <v>1609</v>
      </c>
      <c r="B448" s="2">
        <v>10</v>
      </c>
      <c r="C448" s="2">
        <v>17</v>
      </c>
      <c r="D448" s="2">
        <v>461.1</v>
      </c>
      <c r="E448" s="2">
        <v>461.17</v>
      </c>
      <c r="F448" s="1" t="s">
        <v>1862</v>
      </c>
      <c r="G448" s="1" t="s">
        <v>1873</v>
      </c>
      <c r="H448" s="2">
        <v>0.01</v>
      </c>
      <c r="I448" s="1" t="s">
        <v>1873</v>
      </c>
      <c r="J448" s="1" t="s">
        <v>1838</v>
      </c>
      <c r="K448" s="1" t="s">
        <v>1873</v>
      </c>
      <c r="L448" s="1" t="s">
        <v>1854</v>
      </c>
      <c r="M448" s="1" t="s">
        <v>1839</v>
      </c>
      <c r="N448" s="2">
        <v>4</v>
      </c>
      <c r="O448" s="1" t="s">
        <v>1851</v>
      </c>
      <c r="P448" s="1" t="s">
        <v>1842</v>
      </c>
      <c r="Q448" s="2">
        <v>99</v>
      </c>
      <c r="T448" s="1" t="s">
        <v>1903</v>
      </c>
    </row>
    <row r="449" spans="1:22" x14ac:dyDescent="0.2">
      <c r="A449" s="1" t="s">
        <v>1609</v>
      </c>
      <c r="B449" s="2">
        <v>55.3</v>
      </c>
      <c r="C449" s="2">
        <v>61</v>
      </c>
      <c r="D449" s="2">
        <v>461.553</v>
      </c>
      <c r="E449" s="2">
        <v>461.61</v>
      </c>
      <c r="F449" s="2">
        <v>5</v>
      </c>
      <c r="G449" s="1" t="s">
        <v>1844</v>
      </c>
      <c r="H449" s="2">
        <v>0.1</v>
      </c>
      <c r="I449" s="1" t="s">
        <v>1837</v>
      </c>
      <c r="J449" s="1" t="s">
        <v>1850</v>
      </c>
      <c r="K449" s="1" t="s">
        <v>1844</v>
      </c>
      <c r="L449" s="1" t="s">
        <v>1854</v>
      </c>
      <c r="M449" s="1" t="s">
        <v>1839</v>
      </c>
      <c r="N449" s="2">
        <v>1</v>
      </c>
      <c r="O449" s="1" t="s">
        <v>1857</v>
      </c>
      <c r="P449" s="1" t="s">
        <v>1891</v>
      </c>
      <c r="Q449" s="2">
        <v>99</v>
      </c>
      <c r="T449" s="6" t="s">
        <v>2072</v>
      </c>
      <c r="U449" s="6"/>
      <c r="V449" s="6"/>
    </row>
    <row r="450" spans="1:22" x14ac:dyDescent="0.2">
      <c r="A450" s="1" t="s">
        <v>1609</v>
      </c>
      <c r="B450" s="2">
        <v>61</v>
      </c>
      <c r="C450" s="2">
        <v>83</v>
      </c>
      <c r="D450" s="2">
        <v>461.61</v>
      </c>
      <c r="E450" s="2">
        <v>461.83000000000004</v>
      </c>
      <c r="F450" s="2">
        <v>5</v>
      </c>
      <c r="G450" s="1" t="s">
        <v>1855</v>
      </c>
      <c r="H450" s="2">
        <v>0.1</v>
      </c>
      <c r="I450" s="1" t="s">
        <v>1873</v>
      </c>
      <c r="J450" s="1" t="s">
        <v>1850</v>
      </c>
      <c r="K450" s="1" t="s">
        <v>1873</v>
      </c>
      <c r="L450" s="1" t="s">
        <v>1854</v>
      </c>
      <c r="M450" s="1" t="s">
        <v>1839</v>
      </c>
      <c r="N450" s="2">
        <v>10</v>
      </c>
      <c r="O450" s="1" t="s">
        <v>1923</v>
      </c>
      <c r="P450" s="1" t="s">
        <v>1889</v>
      </c>
      <c r="Q450" s="2">
        <v>99</v>
      </c>
      <c r="R450" s="1" t="s">
        <v>1842</v>
      </c>
      <c r="S450" s="2">
        <v>1</v>
      </c>
    </row>
    <row r="451" spans="1:22" x14ac:dyDescent="0.2">
      <c r="A451" s="1" t="s">
        <v>1609</v>
      </c>
      <c r="B451" s="2">
        <v>83</v>
      </c>
      <c r="C451" s="2">
        <v>95</v>
      </c>
      <c r="D451" s="2">
        <v>461.83</v>
      </c>
      <c r="E451" s="2">
        <v>461.95</v>
      </c>
      <c r="F451" s="1" t="s">
        <v>1900</v>
      </c>
      <c r="G451" s="1" t="s">
        <v>1873</v>
      </c>
      <c r="H451" s="2">
        <v>0.1</v>
      </c>
      <c r="I451" s="1" t="s">
        <v>1873</v>
      </c>
      <c r="J451" s="1" t="s">
        <v>1838</v>
      </c>
      <c r="K451" s="1" t="s">
        <v>1873</v>
      </c>
      <c r="L451" s="1" t="s">
        <v>1854</v>
      </c>
      <c r="M451" s="1" t="s">
        <v>1839</v>
      </c>
      <c r="N451" s="2">
        <v>2</v>
      </c>
      <c r="O451" s="1" t="s">
        <v>1884</v>
      </c>
      <c r="P451" s="1" t="s">
        <v>1841</v>
      </c>
      <c r="Q451" s="2">
        <v>70</v>
      </c>
      <c r="R451" s="1" t="s">
        <v>2028</v>
      </c>
      <c r="S451" s="2">
        <v>30</v>
      </c>
    </row>
    <row r="452" spans="1:22" x14ac:dyDescent="0.2">
      <c r="A452" s="1" t="s">
        <v>1609</v>
      </c>
      <c r="B452" s="2">
        <v>95</v>
      </c>
      <c r="C452" s="2">
        <v>108.3</v>
      </c>
      <c r="D452" s="2">
        <v>461.95</v>
      </c>
      <c r="E452" s="2">
        <v>462.08299999999997</v>
      </c>
      <c r="F452" s="2">
        <v>6</v>
      </c>
      <c r="G452" s="1" t="s">
        <v>1855</v>
      </c>
      <c r="H452" s="2">
        <v>0.1</v>
      </c>
      <c r="I452" s="1" t="s">
        <v>1855</v>
      </c>
      <c r="J452" s="1" t="s">
        <v>1850</v>
      </c>
      <c r="K452" s="1" t="s">
        <v>1855</v>
      </c>
      <c r="L452" s="1" t="s">
        <v>1854</v>
      </c>
      <c r="M452" s="1" t="s">
        <v>1839</v>
      </c>
      <c r="N452" s="2">
        <v>4</v>
      </c>
      <c r="O452" s="1" t="s">
        <v>1851</v>
      </c>
      <c r="P452" s="1" t="s">
        <v>1842</v>
      </c>
      <c r="Q452" s="2">
        <v>99</v>
      </c>
      <c r="T452" s="1" t="s">
        <v>1903</v>
      </c>
    </row>
    <row r="453" spans="1:22" x14ac:dyDescent="0.2">
      <c r="A453" s="1" t="s">
        <v>1618</v>
      </c>
      <c r="B453" s="2">
        <v>3.5</v>
      </c>
      <c r="C453" s="2">
        <v>39.4</v>
      </c>
      <c r="D453" s="2">
        <v>462.15500000000003</v>
      </c>
      <c r="E453" s="2">
        <v>462.51400000000001</v>
      </c>
      <c r="F453" s="2">
        <v>1</v>
      </c>
      <c r="G453" s="1" t="s">
        <v>1855</v>
      </c>
      <c r="H453" s="2">
        <v>0.1</v>
      </c>
      <c r="I453" s="1" t="s">
        <v>1837</v>
      </c>
      <c r="J453" s="1" t="s">
        <v>1850</v>
      </c>
      <c r="K453" s="1" t="s">
        <v>1855</v>
      </c>
      <c r="L453" s="1" t="s">
        <v>1854</v>
      </c>
      <c r="M453" s="1" t="s">
        <v>1839</v>
      </c>
      <c r="N453" s="2">
        <v>3</v>
      </c>
      <c r="O453" s="1" t="s">
        <v>1857</v>
      </c>
      <c r="P453" s="1" t="s">
        <v>1841</v>
      </c>
      <c r="Q453" s="2">
        <v>99</v>
      </c>
      <c r="T453" s="6" t="s">
        <v>2072</v>
      </c>
      <c r="U453" s="6"/>
      <c r="V453" s="6"/>
    </row>
    <row r="454" spans="1:22" x14ac:dyDescent="0.2">
      <c r="A454" s="1" t="s">
        <v>1618</v>
      </c>
      <c r="B454" s="2">
        <v>45.8</v>
      </c>
      <c r="C454" s="2">
        <v>61.4</v>
      </c>
      <c r="D454" s="2">
        <v>462.57800000000003</v>
      </c>
      <c r="E454" s="2">
        <v>462.73400000000004</v>
      </c>
      <c r="F454" s="1" t="s">
        <v>1899</v>
      </c>
      <c r="G454" s="1" t="s">
        <v>1855</v>
      </c>
      <c r="H454" s="2">
        <v>0.1</v>
      </c>
      <c r="I454" s="1" t="s">
        <v>1855</v>
      </c>
      <c r="J454" s="1" t="s">
        <v>1850</v>
      </c>
      <c r="K454" s="1" t="s">
        <v>1855</v>
      </c>
      <c r="L454" s="1" t="s">
        <v>1854</v>
      </c>
      <c r="M454" s="1" t="s">
        <v>1839</v>
      </c>
      <c r="N454" s="2">
        <v>10</v>
      </c>
      <c r="O454" s="1" t="s">
        <v>1851</v>
      </c>
      <c r="P454" s="1" t="s">
        <v>1842</v>
      </c>
      <c r="Q454" s="2">
        <v>99</v>
      </c>
      <c r="T454" s="6" t="s">
        <v>2073</v>
      </c>
      <c r="U454" s="6"/>
      <c r="V454" s="6"/>
    </row>
    <row r="455" spans="1:22" x14ac:dyDescent="0.2">
      <c r="A455" s="1" t="s">
        <v>1618</v>
      </c>
      <c r="B455" s="2">
        <v>84</v>
      </c>
      <c r="C455" s="2">
        <v>86.3</v>
      </c>
      <c r="D455" s="2">
        <v>462.96</v>
      </c>
      <c r="E455" s="2">
        <v>462.983</v>
      </c>
      <c r="F455" s="2">
        <v>7</v>
      </c>
      <c r="G455" s="1" t="s">
        <v>1836</v>
      </c>
      <c r="H455" s="2">
        <v>0.01</v>
      </c>
      <c r="I455" s="1" t="s">
        <v>1846</v>
      </c>
      <c r="J455" s="1" t="s">
        <v>1838</v>
      </c>
      <c r="K455" s="1" t="s">
        <v>1836</v>
      </c>
      <c r="L455" s="1" t="s">
        <v>1836</v>
      </c>
      <c r="M455" s="1" t="s">
        <v>1839</v>
      </c>
      <c r="N455" s="2">
        <v>2</v>
      </c>
      <c r="O455" s="1" t="s">
        <v>1851</v>
      </c>
      <c r="P455" s="1" t="s">
        <v>1842</v>
      </c>
      <c r="Q455" s="2">
        <v>99</v>
      </c>
      <c r="T455" s="1" t="s">
        <v>1903</v>
      </c>
    </row>
    <row r="456" spans="1:22" x14ac:dyDescent="0.2">
      <c r="A456" s="1" t="s">
        <v>1618</v>
      </c>
      <c r="B456" s="2">
        <v>88</v>
      </c>
      <c r="C456" s="2">
        <v>93.5</v>
      </c>
      <c r="D456" s="2">
        <v>463</v>
      </c>
      <c r="E456" s="2">
        <v>463.05500000000001</v>
      </c>
      <c r="F456" s="1" t="s">
        <v>1960</v>
      </c>
      <c r="G456" s="1" t="s">
        <v>1844</v>
      </c>
      <c r="H456" s="2">
        <v>0.1</v>
      </c>
      <c r="I456" s="1" t="s">
        <v>1837</v>
      </c>
      <c r="J456" s="1" t="s">
        <v>1838</v>
      </c>
      <c r="K456" s="1" t="s">
        <v>1844</v>
      </c>
      <c r="L456" s="1" t="s">
        <v>1854</v>
      </c>
      <c r="M456" s="1" t="s">
        <v>1839</v>
      </c>
      <c r="N456" s="2">
        <v>1</v>
      </c>
      <c r="O456" s="1" t="s">
        <v>2074</v>
      </c>
      <c r="P456" s="1" t="s">
        <v>1841</v>
      </c>
      <c r="Q456" s="2">
        <v>90</v>
      </c>
      <c r="R456" s="1" t="s">
        <v>1842</v>
      </c>
      <c r="S456" s="2">
        <v>10</v>
      </c>
      <c r="T456" s="1" t="s">
        <v>1903</v>
      </c>
    </row>
    <row r="457" spans="1:22" x14ac:dyDescent="0.2">
      <c r="A457" s="1" t="s">
        <v>1618</v>
      </c>
      <c r="B457" s="2">
        <v>93.5</v>
      </c>
      <c r="C457" s="2">
        <v>131.5</v>
      </c>
      <c r="D457" s="2">
        <v>463.05500000000001</v>
      </c>
      <c r="E457" s="2">
        <v>463.435</v>
      </c>
      <c r="F457" s="1" t="s">
        <v>2075</v>
      </c>
      <c r="G457" s="1" t="s">
        <v>1855</v>
      </c>
      <c r="H457" s="2">
        <v>0.1</v>
      </c>
      <c r="I457" s="1" t="s">
        <v>1837</v>
      </c>
      <c r="J457" s="1" t="s">
        <v>1850</v>
      </c>
      <c r="K457" s="1" t="s">
        <v>1855</v>
      </c>
      <c r="L457" s="1" t="s">
        <v>1854</v>
      </c>
      <c r="M457" s="1" t="s">
        <v>1839</v>
      </c>
      <c r="N457" s="2">
        <v>12</v>
      </c>
      <c r="O457" s="1" t="s">
        <v>2076</v>
      </c>
      <c r="P457" s="1" t="s">
        <v>1842</v>
      </c>
      <c r="Q457" s="2">
        <v>90</v>
      </c>
      <c r="R457" s="1" t="s">
        <v>1891</v>
      </c>
      <c r="S457" s="2">
        <v>10</v>
      </c>
      <c r="T457" s="1" t="s">
        <v>1903</v>
      </c>
    </row>
    <row r="458" spans="1:22" x14ac:dyDescent="0.2">
      <c r="A458" s="1" t="s">
        <v>1626</v>
      </c>
      <c r="B458" s="2">
        <v>1</v>
      </c>
      <c r="C458" s="2">
        <v>31</v>
      </c>
      <c r="D458" s="2">
        <v>463.45</v>
      </c>
      <c r="E458" s="2">
        <v>463.75</v>
      </c>
      <c r="F458" s="1" t="s">
        <v>1899</v>
      </c>
      <c r="G458" s="1" t="s">
        <v>1855</v>
      </c>
      <c r="H458" s="2">
        <v>0.05</v>
      </c>
      <c r="I458" s="1" t="s">
        <v>1837</v>
      </c>
      <c r="J458" s="1" t="s">
        <v>1838</v>
      </c>
      <c r="K458" s="1" t="s">
        <v>1855</v>
      </c>
      <c r="L458" s="1" t="s">
        <v>1854</v>
      </c>
      <c r="M458" s="1" t="s">
        <v>1839</v>
      </c>
      <c r="N458" s="2">
        <v>7</v>
      </c>
      <c r="O458" s="1" t="s">
        <v>1851</v>
      </c>
      <c r="P458" s="1" t="s">
        <v>1842</v>
      </c>
      <c r="Q458" s="2">
        <v>99</v>
      </c>
      <c r="T458" s="1" t="s">
        <v>1903</v>
      </c>
    </row>
    <row r="459" spans="1:22" x14ac:dyDescent="0.2">
      <c r="A459" s="1" t="s">
        <v>1626</v>
      </c>
      <c r="B459" s="2">
        <v>31</v>
      </c>
      <c r="C459" s="2">
        <v>35.5</v>
      </c>
      <c r="D459" s="2">
        <v>463.75</v>
      </c>
      <c r="E459" s="2">
        <v>463.79500000000002</v>
      </c>
      <c r="F459" s="2">
        <v>2</v>
      </c>
      <c r="G459" s="1" t="s">
        <v>1844</v>
      </c>
      <c r="H459" s="2">
        <v>0.1</v>
      </c>
      <c r="I459" s="1" t="s">
        <v>1837</v>
      </c>
      <c r="J459" s="1" t="s">
        <v>1838</v>
      </c>
      <c r="K459" s="1" t="s">
        <v>1844</v>
      </c>
      <c r="L459" s="1" t="s">
        <v>1854</v>
      </c>
      <c r="M459" s="1" t="s">
        <v>1839</v>
      </c>
      <c r="N459" s="2">
        <v>1</v>
      </c>
      <c r="O459" s="1" t="s">
        <v>1901</v>
      </c>
      <c r="P459" s="1" t="s">
        <v>1841</v>
      </c>
      <c r="Q459" s="2">
        <v>70</v>
      </c>
      <c r="R459" s="1" t="s">
        <v>1842</v>
      </c>
      <c r="S459" s="2">
        <v>10</v>
      </c>
      <c r="T459" s="1" t="s">
        <v>1852</v>
      </c>
    </row>
    <row r="460" spans="1:22" x14ac:dyDescent="0.2">
      <c r="A460" s="1" t="s">
        <v>1626</v>
      </c>
      <c r="B460" s="2">
        <v>41</v>
      </c>
      <c r="C460" s="2">
        <v>45.7</v>
      </c>
      <c r="D460" s="2">
        <v>463.85</v>
      </c>
      <c r="E460" s="2">
        <v>463.89700000000005</v>
      </c>
      <c r="F460" s="2">
        <v>4</v>
      </c>
      <c r="G460" s="1" t="s">
        <v>1836</v>
      </c>
      <c r="H460" s="2">
        <v>0.1</v>
      </c>
      <c r="I460" s="1" t="s">
        <v>1837</v>
      </c>
      <c r="J460" s="1" t="s">
        <v>1838</v>
      </c>
      <c r="K460" s="1" t="s">
        <v>1836</v>
      </c>
      <c r="L460" s="1" t="s">
        <v>1836</v>
      </c>
      <c r="M460" s="1" t="s">
        <v>1839</v>
      </c>
      <c r="N460" s="2">
        <v>2</v>
      </c>
      <c r="O460" s="1" t="s">
        <v>1851</v>
      </c>
      <c r="P460" s="1" t="s">
        <v>1842</v>
      </c>
      <c r="Q460" s="2">
        <v>99</v>
      </c>
      <c r="T460" s="1" t="s">
        <v>1903</v>
      </c>
    </row>
    <row r="461" spans="1:22" x14ac:dyDescent="0.2">
      <c r="A461" s="1" t="s">
        <v>1626</v>
      </c>
      <c r="B461" s="2">
        <v>63.5</v>
      </c>
      <c r="C461" s="2">
        <v>74</v>
      </c>
      <c r="D461" s="2">
        <v>464.07499999999999</v>
      </c>
      <c r="E461" s="2">
        <v>464.18</v>
      </c>
      <c r="F461" s="2">
        <v>5</v>
      </c>
      <c r="G461" s="1" t="s">
        <v>1855</v>
      </c>
      <c r="H461" s="2">
        <v>0.08</v>
      </c>
      <c r="I461" s="1" t="s">
        <v>1855</v>
      </c>
      <c r="J461" s="1" t="s">
        <v>1850</v>
      </c>
      <c r="K461" s="1" t="s">
        <v>1855</v>
      </c>
      <c r="L461" s="1" t="s">
        <v>1854</v>
      </c>
      <c r="M461" s="1" t="s">
        <v>1839</v>
      </c>
      <c r="N461" s="2">
        <v>7</v>
      </c>
      <c r="O461" s="1" t="s">
        <v>1851</v>
      </c>
      <c r="P461" s="1" t="s">
        <v>1842</v>
      </c>
      <c r="Q461" s="2">
        <v>99</v>
      </c>
      <c r="T461" s="1" t="s">
        <v>1903</v>
      </c>
    </row>
    <row r="462" spans="1:22" x14ac:dyDescent="0.2">
      <c r="A462" s="1" t="s">
        <v>1626</v>
      </c>
      <c r="B462" s="2">
        <v>84</v>
      </c>
      <c r="C462" s="2">
        <v>101</v>
      </c>
      <c r="D462" s="2">
        <v>464.28</v>
      </c>
      <c r="E462" s="2">
        <v>464.45</v>
      </c>
      <c r="F462" s="2">
        <v>6</v>
      </c>
      <c r="G462" s="1" t="s">
        <v>1873</v>
      </c>
      <c r="H462" s="2">
        <v>0.1</v>
      </c>
      <c r="I462" s="1" t="s">
        <v>1837</v>
      </c>
      <c r="J462" s="1" t="s">
        <v>1838</v>
      </c>
      <c r="K462" s="1" t="s">
        <v>1873</v>
      </c>
      <c r="L462" s="1" t="s">
        <v>1854</v>
      </c>
      <c r="M462" s="1" t="s">
        <v>1839</v>
      </c>
      <c r="N462" s="2">
        <v>4</v>
      </c>
      <c r="O462" s="1" t="s">
        <v>1851</v>
      </c>
      <c r="P462" s="1" t="s">
        <v>1842</v>
      </c>
      <c r="Q462" s="2">
        <v>99</v>
      </c>
      <c r="T462" s="1" t="s">
        <v>1903</v>
      </c>
    </row>
    <row r="463" spans="1:22" x14ac:dyDescent="0.2">
      <c r="A463" s="1" t="s">
        <v>1626</v>
      </c>
      <c r="B463" s="2">
        <v>103.2</v>
      </c>
      <c r="C463" s="2">
        <v>107</v>
      </c>
      <c r="D463" s="2">
        <v>464.47199999999998</v>
      </c>
      <c r="E463" s="2">
        <v>464.51</v>
      </c>
      <c r="F463" s="2">
        <v>7</v>
      </c>
      <c r="G463" s="1" t="s">
        <v>1836</v>
      </c>
      <c r="H463" s="2">
        <v>0.1</v>
      </c>
      <c r="I463" s="1" t="s">
        <v>1837</v>
      </c>
      <c r="J463" s="1" t="s">
        <v>1838</v>
      </c>
      <c r="K463" s="1" t="s">
        <v>1836</v>
      </c>
      <c r="L463" s="1" t="s">
        <v>1836</v>
      </c>
      <c r="M463" s="1" t="s">
        <v>1839</v>
      </c>
      <c r="N463" s="2">
        <v>3</v>
      </c>
      <c r="O463" s="1" t="s">
        <v>1901</v>
      </c>
      <c r="P463" s="1" t="s">
        <v>1841</v>
      </c>
      <c r="Q463" s="2">
        <v>90</v>
      </c>
      <c r="R463" s="1" t="s">
        <v>1842</v>
      </c>
      <c r="S463" s="2">
        <v>10</v>
      </c>
      <c r="T463" s="1" t="s">
        <v>1852</v>
      </c>
    </row>
    <row r="464" spans="1:22" x14ac:dyDescent="0.2">
      <c r="A464" s="1" t="s">
        <v>1626</v>
      </c>
      <c r="B464" s="2">
        <v>110.4</v>
      </c>
      <c r="C464" s="2">
        <v>114.8</v>
      </c>
      <c r="D464" s="2">
        <v>464.54399999999998</v>
      </c>
      <c r="E464" s="2">
        <v>464.58799999999997</v>
      </c>
      <c r="F464" s="2">
        <v>7</v>
      </c>
      <c r="G464" s="1" t="s">
        <v>1844</v>
      </c>
      <c r="H464" s="2">
        <v>0.05</v>
      </c>
      <c r="I464" s="1" t="s">
        <v>1837</v>
      </c>
      <c r="J464" s="1" t="s">
        <v>1838</v>
      </c>
      <c r="K464" s="1" t="s">
        <v>1844</v>
      </c>
      <c r="L464" s="1" t="s">
        <v>1836</v>
      </c>
      <c r="M464" s="1" t="s">
        <v>1839</v>
      </c>
      <c r="N464" s="2">
        <v>1</v>
      </c>
      <c r="O464" s="1" t="s">
        <v>1851</v>
      </c>
      <c r="P464" s="1" t="s">
        <v>1842</v>
      </c>
      <c r="Q464" s="2">
        <v>99</v>
      </c>
      <c r="T464" s="1" t="s">
        <v>1903</v>
      </c>
    </row>
    <row r="465" spans="1:21" x14ac:dyDescent="0.2">
      <c r="A465" s="1" t="s">
        <v>1626</v>
      </c>
      <c r="B465" s="2">
        <v>139.5</v>
      </c>
      <c r="C465" s="2">
        <v>142</v>
      </c>
      <c r="D465" s="2">
        <v>464.83499999999998</v>
      </c>
      <c r="E465" s="2">
        <v>464.85999999999996</v>
      </c>
      <c r="F465" s="2">
        <v>10</v>
      </c>
      <c r="G465" s="1" t="s">
        <v>1844</v>
      </c>
      <c r="H465" s="2">
        <v>0.01</v>
      </c>
      <c r="I465" s="1" t="s">
        <v>1837</v>
      </c>
      <c r="J465" s="1" t="s">
        <v>1838</v>
      </c>
      <c r="K465" s="1" t="s">
        <v>1844</v>
      </c>
      <c r="L465" s="1" t="s">
        <v>1836</v>
      </c>
      <c r="M465" s="1" t="s">
        <v>1839</v>
      </c>
      <c r="N465" s="2">
        <v>1</v>
      </c>
      <c r="O465" s="1" t="s">
        <v>1851</v>
      </c>
      <c r="P465" s="1" t="s">
        <v>1842</v>
      </c>
      <c r="Q465" s="2">
        <v>99</v>
      </c>
      <c r="T465" s="1" t="s">
        <v>1903</v>
      </c>
    </row>
    <row r="466" spans="1:21" x14ac:dyDescent="0.2">
      <c r="A466" s="1" t="s">
        <v>1635</v>
      </c>
      <c r="B466" s="2">
        <v>1.2</v>
      </c>
      <c r="C466" s="2">
        <v>10</v>
      </c>
      <c r="D466" s="2">
        <v>464.91199999999998</v>
      </c>
      <c r="E466" s="2">
        <v>465</v>
      </c>
      <c r="F466" s="2">
        <v>1</v>
      </c>
      <c r="G466" s="1" t="s">
        <v>1855</v>
      </c>
      <c r="H466" s="2">
        <v>0.08</v>
      </c>
      <c r="I466" s="1" t="s">
        <v>1837</v>
      </c>
      <c r="J466" s="1" t="s">
        <v>1850</v>
      </c>
      <c r="K466" s="1" t="s">
        <v>1855</v>
      </c>
      <c r="L466" s="1" t="s">
        <v>1854</v>
      </c>
      <c r="M466" s="1" t="s">
        <v>1839</v>
      </c>
      <c r="N466" s="2">
        <v>5</v>
      </c>
      <c r="O466" s="1" t="s">
        <v>1851</v>
      </c>
      <c r="P466" s="1" t="s">
        <v>1842</v>
      </c>
      <c r="Q466" s="2">
        <v>99</v>
      </c>
      <c r="T466" s="1" t="s">
        <v>1903</v>
      </c>
    </row>
    <row r="467" spans="1:21" x14ac:dyDescent="0.2">
      <c r="A467" s="1" t="s">
        <v>1635</v>
      </c>
      <c r="B467" s="2">
        <v>26.6</v>
      </c>
      <c r="C467" s="2">
        <v>43</v>
      </c>
      <c r="D467" s="2">
        <v>465.166</v>
      </c>
      <c r="E467" s="2">
        <v>465.33</v>
      </c>
      <c r="F467" s="1" t="s">
        <v>1877</v>
      </c>
      <c r="G467" s="1" t="s">
        <v>1836</v>
      </c>
      <c r="H467" s="2">
        <v>0.08</v>
      </c>
      <c r="I467" s="1" t="s">
        <v>1837</v>
      </c>
      <c r="J467" s="1" t="s">
        <v>1838</v>
      </c>
      <c r="K467" s="1" t="s">
        <v>1836</v>
      </c>
      <c r="L467" s="1" t="s">
        <v>1854</v>
      </c>
      <c r="M467" s="1" t="s">
        <v>1839</v>
      </c>
      <c r="N467" s="2">
        <v>7</v>
      </c>
      <c r="O467" s="1" t="s">
        <v>1851</v>
      </c>
      <c r="P467" s="1" t="s">
        <v>1842</v>
      </c>
      <c r="Q467" s="2">
        <v>99</v>
      </c>
      <c r="T467" s="1" t="s">
        <v>1903</v>
      </c>
    </row>
    <row r="468" spans="1:21" x14ac:dyDescent="0.2">
      <c r="A468" s="1" t="s">
        <v>1635</v>
      </c>
      <c r="B468" s="2">
        <v>74</v>
      </c>
      <c r="C468" s="2">
        <v>82.3</v>
      </c>
      <c r="D468" s="2">
        <v>465.64</v>
      </c>
      <c r="E468" s="2">
        <v>465.72300000000001</v>
      </c>
      <c r="F468" s="2">
        <v>9</v>
      </c>
      <c r="G468" s="1" t="s">
        <v>1855</v>
      </c>
      <c r="H468" s="2">
        <v>0.1</v>
      </c>
      <c r="I468" s="1" t="s">
        <v>1855</v>
      </c>
      <c r="J468" s="1" t="s">
        <v>1838</v>
      </c>
      <c r="K468" s="1" t="s">
        <v>1855</v>
      </c>
      <c r="L468" s="1" t="s">
        <v>1854</v>
      </c>
      <c r="M468" s="1" t="s">
        <v>1839</v>
      </c>
      <c r="N468" s="2">
        <v>3</v>
      </c>
      <c r="O468" s="1" t="s">
        <v>1884</v>
      </c>
      <c r="P468" s="1" t="s">
        <v>1891</v>
      </c>
      <c r="Q468" s="2">
        <v>60</v>
      </c>
      <c r="R468" s="1" t="s">
        <v>1889</v>
      </c>
      <c r="S468" s="2">
        <v>40</v>
      </c>
      <c r="T468" s="6" t="s">
        <v>2077</v>
      </c>
      <c r="U468" s="6"/>
    </row>
    <row r="469" spans="1:21" x14ac:dyDescent="0.2">
      <c r="A469" s="1" t="s">
        <v>1641</v>
      </c>
      <c r="B469" s="2">
        <v>8.6</v>
      </c>
      <c r="C469" s="2">
        <v>10.5</v>
      </c>
      <c r="D469" s="2">
        <v>466.08600000000001</v>
      </c>
      <c r="E469" s="2">
        <v>466.10500000000002</v>
      </c>
      <c r="F469" s="1" t="s">
        <v>1862</v>
      </c>
      <c r="G469" s="1" t="s">
        <v>1836</v>
      </c>
      <c r="H469" s="2">
        <v>0.1</v>
      </c>
      <c r="I469" s="1" t="s">
        <v>326</v>
      </c>
      <c r="J469" s="1" t="s">
        <v>1850</v>
      </c>
      <c r="K469" s="1" t="s">
        <v>1836</v>
      </c>
      <c r="L469" s="1" t="s">
        <v>1854</v>
      </c>
      <c r="M469" s="1" t="s">
        <v>1839</v>
      </c>
      <c r="N469" s="2">
        <v>3</v>
      </c>
      <c r="O469" s="1" t="s">
        <v>1901</v>
      </c>
      <c r="P469" s="1" t="s">
        <v>1841</v>
      </c>
      <c r="Q469" s="2">
        <v>90</v>
      </c>
      <c r="R469" s="1" t="s">
        <v>1842</v>
      </c>
      <c r="S469" s="2">
        <v>10</v>
      </c>
      <c r="T469" s="1" t="s">
        <v>1903</v>
      </c>
    </row>
    <row r="470" spans="1:21" x14ac:dyDescent="0.2">
      <c r="A470" s="1" t="s">
        <v>1641</v>
      </c>
      <c r="B470" s="2">
        <v>14.1</v>
      </c>
      <c r="C470" s="2">
        <v>18.5</v>
      </c>
      <c r="D470" s="2">
        <v>466.14100000000002</v>
      </c>
      <c r="E470" s="2">
        <v>466.185</v>
      </c>
      <c r="F470" s="2">
        <v>4</v>
      </c>
      <c r="G470" s="1" t="s">
        <v>1855</v>
      </c>
      <c r="H470" s="2">
        <v>0.05</v>
      </c>
      <c r="I470" s="1" t="s">
        <v>1855</v>
      </c>
      <c r="J470" s="1" t="s">
        <v>1838</v>
      </c>
      <c r="K470" s="1" t="s">
        <v>1855</v>
      </c>
      <c r="L470" s="1" t="s">
        <v>1854</v>
      </c>
      <c r="M470" s="1" t="s">
        <v>1839</v>
      </c>
      <c r="N470" s="2">
        <v>6</v>
      </c>
      <c r="O470" s="1" t="s">
        <v>1901</v>
      </c>
      <c r="P470" s="1" t="s">
        <v>1841</v>
      </c>
      <c r="Q470" s="2">
        <v>60</v>
      </c>
      <c r="R470" s="1" t="s">
        <v>1842</v>
      </c>
      <c r="S470" s="2">
        <v>40</v>
      </c>
      <c r="T470" s="1" t="s">
        <v>1903</v>
      </c>
    </row>
    <row r="471" spans="1:21" x14ac:dyDescent="0.2">
      <c r="A471" s="1" t="s">
        <v>1641</v>
      </c>
      <c r="B471" s="2">
        <v>23</v>
      </c>
      <c r="C471" s="2">
        <v>43</v>
      </c>
      <c r="D471" s="2">
        <v>466.23</v>
      </c>
      <c r="E471" s="2">
        <v>466.43</v>
      </c>
      <c r="F471" s="2">
        <v>5</v>
      </c>
      <c r="G471" s="1" t="s">
        <v>1873</v>
      </c>
      <c r="H471" s="2">
        <v>0.05</v>
      </c>
      <c r="I471" s="1" t="s">
        <v>1855</v>
      </c>
      <c r="J471" s="1" t="s">
        <v>1838</v>
      </c>
      <c r="K471" s="1" t="s">
        <v>1855</v>
      </c>
      <c r="L471" s="1" t="s">
        <v>1854</v>
      </c>
      <c r="M471" s="1" t="s">
        <v>1839</v>
      </c>
      <c r="N471" s="2">
        <v>5</v>
      </c>
      <c r="O471" s="1" t="s">
        <v>1851</v>
      </c>
      <c r="P471" s="1" t="s">
        <v>1842</v>
      </c>
      <c r="Q471" s="2">
        <v>99</v>
      </c>
      <c r="T471" s="1" t="s">
        <v>1903</v>
      </c>
    </row>
    <row r="472" spans="1:21" x14ac:dyDescent="0.2">
      <c r="A472" s="1" t="s">
        <v>1641</v>
      </c>
      <c r="B472" s="2">
        <v>56</v>
      </c>
      <c r="C472" s="2">
        <v>60.9</v>
      </c>
      <c r="D472" s="2">
        <v>466.56</v>
      </c>
      <c r="E472" s="2">
        <v>466.60899999999998</v>
      </c>
      <c r="F472" s="2">
        <v>8</v>
      </c>
      <c r="G472" s="1" t="s">
        <v>1836</v>
      </c>
      <c r="H472" s="2">
        <v>0.08</v>
      </c>
      <c r="I472" s="1" t="s">
        <v>326</v>
      </c>
      <c r="J472" s="1" t="s">
        <v>1838</v>
      </c>
      <c r="K472" s="1" t="s">
        <v>1836</v>
      </c>
      <c r="L472" s="1" t="s">
        <v>1836</v>
      </c>
      <c r="M472" s="1" t="s">
        <v>1839</v>
      </c>
      <c r="N472" s="2">
        <v>2</v>
      </c>
      <c r="O472" s="1" t="s">
        <v>1901</v>
      </c>
      <c r="P472" s="1" t="s">
        <v>1842</v>
      </c>
      <c r="Q472" s="2">
        <v>90</v>
      </c>
      <c r="R472" s="1" t="s">
        <v>1841</v>
      </c>
      <c r="S472" s="2">
        <v>10</v>
      </c>
      <c r="T472" s="1" t="s">
        <v>1903</v>
      </c>
    </row>
    <row r="473" spans="1:21" x14ac:dyDescent="0.2">
      <c r="A473" s="1" t="s">
        <v>1641</v>
      </c>
      <c r="B473" s="2">
        <v>80.2</v>
      </c>
      <c r="C473" s="2">
        <v>94</v>
      </c>
      <c r="D473" s="2">
        <v>466.80200000000002</v>
      </c>
      <c r="E473" s="2">
        <v>466.94</v>
      </c>
      <c r="F473" s="1" t="s">
        <v>1879</v>
      </c>
      <c r="G473" s="1" t="s">
        <v>1836</v>
      </c>
      <c r="H473" s="2">
        <v>0.08</v>
      </c>
      <c r="I473" s="1" t="s">
        <v>1837</v>
      </c>
      <c r="J473" s="1" t="s">
        <v>1838</v>
      </c>
      <c r="K473" s="1" t="s">
        <v>1836</v>
      </c>
      <c r="L473" s="1" t="s">
        <v>1854</v>
      </c>
      <c r="M473" s="1" t="s">
        <v>1839</v>
      </c>
      <c r="N473" s="2">
        <v>3</v>
      </c>
      <c r="O473" s="1" t="s">
        <v>1901</v>
      </c>
      <c r="P473" s="1" t="s">
        <v>1842</v>
      </c>
      <c r="Q473" s="2">
        <v>90</v>
      </c>
      <c r="R473" s="1" t="s">
        <v>1841</v>
      </c>
      <c r="S473" s="2">
        <v>10</v>
      </c>
      <c r="T473" s="1" t="s">
        <v>1903</v>
      </c>
    </row>
    <row r="474" spans="1:21" x14ac:dyDescent="0.2">
      <c r="A474" s="1" t="s">
        <v>1641</v>
      </c>
      <c r="B474" s="2">
        <v>97.5</v>
      </c>
      <c r="C474" s="2">
        <v>104.4</v>
      </c>
      <c r="D474" s="2">
        <v>466.97500000000002</v>
      </c>
      <c r="E474" s="2">
        <v>467.04400000000004</v>
      </c>
      <c r="F474" s="2">
        <v>12</v>
      </c>
      <c r="G474" s="1" t="s">
        <v>1844</v>
      </c>
      <c r="H474" s="2">
        <v>0.1</v>
      </c>
      <c r="I474" s="1" t="s">
        <v>1837</v>
      </c>
      <c r="J474" s="1" t="s">
        <v>1850</v>
      </c>
      <c r="K474" s="1" t="s">
        <v>1844</v>
      </c>
      <c r="L474" s="1" t="s">
        <v>1836</v>
      </c>
      <c r="M474" s="1" t="s">
        <v>1839</v>
      </c>
      <c r="N474" s="2">
        <v>1</v>
      </c>
      <c r="O474" s="1" t="s">
        <v>1857</v>
      </c>
      <c r="P474" s="1" t="s">
        <v>1841</v>
      </c>
      <c r="Q474" s="2">
        <v>99</v>
      </c>
      <c r="T474" s="1" t="s">
        <v>1858</v>
      </c>
    </row>
    <row r="475" spans="1:21" x14ac:dyDescent="0.2">
      <c r="A475" s="1" t="s">
        <v>1641</v>
      </c>
      <c r="B475" s="2">
        <v>114.9</v>
      </c>
      <c r="C475" s="2">
        <v>140</v>
      </c>
      <c r="D475" s="2">
        <v>467.149</v>
      </c>
      <c r="E475" s="2">
        <v>467.4</v>
      </c>
      <c r="F475" s="1" t="s">
        <v>1991</v>
      </c>
      <c r="G475" s="1" t="s">
        <v>1873</v>
      </c>
      <c r="H475" s="2">
        <v>0.2</v>
      </c>
      <c r="I475" s="1" t="s">
        <v>1837</v>
      </c>
      <c r="J475" s="1" t="s">
        <v>1838</v>
      </c>
      <c r="K475" s="1" t="s">
        <v>1836</v>
      </c>
      <c r="L475" s="1" t="s">
        <v>1854</v>
      </c>
      <c r="M475" s="1" t="s">
        <v>1839</v>
      </c>
      <c r="N475" s="2">
        <v>4</v>
      </c>
      <c r="O475" s="1" t="s">
        <v>1951</v>
      </c>
      <c r="P475" s="1" t="s">
        <v>1841</v>
      </c>
      <c r="Q475" s="2">
        <v>80</v>
      </c>
      <c r="R475" s="1" t="s">
        <v>1842</v>
      </c>
      <c r="S475" s="2">
        <v>20</v>
      </c>
      <c r="T475" s="1" t="s">
        <v>1903</v>
      </c>
    </row>
    <row r="476" spans="1:21" x14ac:dyDescent="0.2">
      <c r="A476" s="1" t="s">
        <v>1653</v>
      </c>
      <c r="B476" s="2">
        <v>32</v>
      </c>
      <c r="C476" s="2">
        <v>47.5</v>
      </c>
      <c r="D476" s="2">
        <v>467.82</v>
      </c>
      <c r="E476" s="2">
        <v>467.97499999999997</v>
      </c>
      <c r="F476" s="1" t="s">
        <v>1878</v>
      </c>
      <c r="G476" s="1" t="s">
        <v>1873</v>
      </c>
      <c r="H476" s="2">
        <v>0.1</v>
      </c>
      <c r="I476" s="1" t="s">
        <v>1873</v>
      </c>
      <c r="J476" s="1" t="s">
        <v>1838</v>
      </c>
      <c r="K476" s="1" t="s">
        <v>1873</v>
      </c>
      <c r="L476" s="1" t="s">
        <v>1854</v>
      </c>
      <c r="M476" s="1" t="s">
        <v>1839</v>
      </c>
      <c r="N476" s="2">
        <v>3</v>
      </c>
      <c r="O476" s="1" t="s">
        <v>1951</v>
      </c>
      <c r="P476" s="1" t="s">
        <v>1841</v>
      </c>
      <c r="Q476" s="2">
        <v>90</v>
      </c>
      <c r="R476" s="1" t="s">
        <v>1842</v>
      </c>
      <c r="S476" s="2">
        <v>10</v>
      </c>
      <c r="T476" s="1" t="s">
        <v>1903</v>
      </c>
    </row>
    <row r="477" spans="1:21" x14ac:dyDescent="0.2">
      <c r="A477" s="1" t="s">
        <v>1653</v>
      </c>
      <c r="B477" s="2">
        <v>54.3</v>
      </c>
      <c r="C477" s="2">
        <v>55.4</v>
      </c>
      <c r="D477" s="2">
        <v>468.04300000000001</v>
      </c>
      <c r="E477" s="2">
        <v>468.05400000000003</v>
      </c>
      <c r="F477" s="2">
        <v>10</v>
      </c>
      <c r="G477" s="1" t="s">
        <v>1844</v>
      </c>
      <c r="H477" s="2">
        <v>0.1</v>
      </c>
      <c r="I477" s="1" t="s">
        <v>326</v>
      </c>
      <c r="J477" s="1" t="s">
        <v>1838</v>
      </c>
      <c r="K477" s="1" t="s">
        <v>1844</v>
      </c>
      <c r="L477" s="1" t="s">
        <v>1854</v>
      </c>
      <c r="M477" s="1" t="s">
        <v>1839</v>
      </c>
      <c r="N477" s="2">
        <v>1</v>
      </c>
      <c r="O477" s="1" t="s">
        <v>1951</v>
      </c>
      <c r="P477" s="1" t="s">
        <v>1841</v>
      </c>
      <c r="Q477" s="2">
        <v>90</v>
      </c>
      <c r="R477" s="1" t="s">
        <v>1842</v>
      </c>
      <c r="S477" s="2">
        <v>10</v>
      </c>
      <c r="T477" s="1" t="s">
        <v>1903</v>
      </c>
    </row>
    <row r="478" spans="1:21" x14ac:dyDescent="0.2">
      <c r="A478" s="1" t="s">
        <v>1653</v>
      </c>
      <c r="B478" s="2">
        <v>55.5</v>
      </c>
      <c r="C478" s="2">
        <v>59.1</v>
      </c>
      <c r="D478" s="2">
        <v>468.05500000000001</v>
      </c>
      <c r="E478" s="2">
        <v>468.09100000000001</v>
      </c>
      <c r="F478" s="2">
        <v>10</v>
      </c>
      <c r="G478" s="1" t="s">
        <v>1873</v>
      </c>
      <c r="H478" s="2">
        <v>0.08</v>
      </c>
      <c r="I478" s="1" t="s">
        <v>1873</v>
      </c>
      <c r="J478" s="1" t="s">
        <v>1838</v>
      </c>
      <c r="K478" s="1" t="s">
        <v>1873</v>
      </c>
      <c r="L478" s="1" t="s">
        <v>1854</v>
      </c>
      <c r="M478" s="1" t="s">
        <v>1839</v>
      </c>
      <c r="N478" s="2">
        <v>4</v>
      </c>
      <c r="O478" s="1" t="s">
        <v>1851</v>
      </c>
      <c r="P478" s="1" t="s">
        <v>1842</v>
      </c>
      <c r="Q478" s="2">
        <v>99</v>
      </c>
      <c r="T478" s="1" t="s">
        <v>1903</v>
      </c>
    </row>
    <row r="479" spans="1:21" x14ac:dyDescent="0.2">
      <c r="A479" s="1" t="s">
        <v>1653</v>
      </c>
      <c r="B479" s="2">
        <v>71.599999999999994</v>
      </c>
      <c r="C479" s="2">
        <v>74.7</v>
      </c>
      <c r="D479" s="2">
        <v>468.21600000000001</v>
      </c>
      <c r="E479" s="2">
        <v>468.24700000000001</v>
      </c>
      <c r="F479" s="2">
        <v>11</v>
      </c>
      <c r="G479" s="1" t="s">
        <v>1836</v>
      </c>
      <c r="H479" s="2">
        <v>0.08</v>
      </c>
      <c r="I479" s="1" t="s">
        <v>1846</v>
      </c>
      <c r="J479" s="1" t="s">
        <v>1850</v>
      </c>
      <c r="K479" s="1" t="s">
        <v>1836</v>
      </c>
      <c r="L479" s="1" t="s">
        <v>1836</v>
      </c>
      <c r="M479" s="1" t="s">
        <v>1839</v>
      </c>
      <c r="N479" s="2">
        <v>3</v>
      </c>
      <c r="O479" s="1" t="s">
        <v>1851</v>
      </c>
      <c r="P479" s="1" t="s">
        <v>1842</v>
      </c>
      <c r="Q479" s="2">
        <v>99</v>
      </c>
      <c r="T479" s="1" t="s">
        <v>1903</v>
      </c>
    </row>
    <row r="480" spans="1:21" x14ac:dyDescent="0.2">
      <c r="A480" s="1" t="s">
        <v>1653</v>
      </c>
      <c r="B480" s="2">
        <v>83.9</v>
      </c>
      <c r="C480" s="2">
        <v>85.4</v>
      </c>
      <c r="D480" s="2">
        <v>468.339</v>
      </c>
      <c r="E480" s="2">
        <v>468.35399999999998</v>
      </c>
      <c r="F480" s="2">
        <v>13</v>
      </c>
      <c r="G480" s="1" t="s">
        <v>1855</v>
      </c>
      <c r="H480" s="2">
        <v>0.08</v>
      </c>
      <c r="I480" s="1" t="s">
        <v>1855</v>
      </c>
      <c r="J480" s="1" t="s">
        <v>1850</v>
      </c>
      <c r="K480" s="1" t="s">
        <v>1855</v>
      </c>
      <c r="L480" s="1" t="s">
        <v>1854</v>
      </c>
      <c r="M480" s="1" t="s">
        <v>1839</v>
      </c>
      <c r="N480" s="2">
        <v>2</v>
      </c>
      <c r="O480" s="1" t="s">
        <v>1851</v>
      </c>
      <c r="P480" s="1" t="s">
        <v>1842</v>
      </c>
      <c r="Q480" s="2">
        <v>99</v>
      </c>
      <c r="T480" s="1" t="s">
        <v>1903</v>
      </c>
    </row>
    <row r="481" spans="1:25" x14ac:dyDescent="0.2">
      <c r="A481" s="1" t="s">
        <v>1653</v>
      </c>
      <c r="B481" s="2">
        <v>90.6</v>
      </c>
      <c r="C481" s="2">
        <v>94</v>
      </c>
      <c r="D481" s="2">
        <v>468.40600000000001</v>
      </c>
      <c r="E481" s="2">
        <v>468.44</v>
      </c>
      <c r="F481" s="2">
        <v>14</v>
      </c>
      <c r="G481" s="1" t="s">
        <v>1844</v>
      </c>
      <c r="H481" s="2">
        <v>0.08</v>
      </c>
      <c r="I481" s="1" t="s">
        <v>1837</v>
      </c>
      <c r="J481" s="1" t="s">
        <v>1838</v>
      </c>
      <c r="K481" s="1" t="s">
        <v>1844</v>
      </c>
      <c r="L481" s="1" t="s">
        <v>1836</v>
      </c>
      <c r="M481" s="1" t="s">
        <v>1839</v>
      </c>
      <c r="N481" s="2">
        <v>1</v>
      </c>
      <c r="O481" s="1" t="s">
        <v>1951</v>
      </c>
      <c r="P481" s="1" t="s">
        <v>1841</v>
      </c>
      <c r="Q481" s="2">
        <v>90</v>
      </c>
      <c r="R481" s="1" t="s">
        <v>1842</v>
      </c>
      <c r="S481" s="2">
        <v>10</v>
      </c>
      <c r="T481" s="1" t="s">
        <v>1903</v>
      </c>
    </row>
    <row r="482" spans="1:25" x14ac:dyDescent="0.2">
      <c r="A482" s="1" t="s">
        <v>1653</v>
      </c>
      <c r="B482" s="2">
        <v>100</v>
      </c>
      <c r="C482" s="2">
        <v>136.30000000000001</v>
      </c>
      <c r="D482" s="2">
        <v>468.5</v>
      </c>
      <c r="E482" s="2">
        <v>468.863</v>
      </c>
      <c r="F482" s="2">
        <v>16</v>
      </c>
      <c r="G482" s="1" t="s">
        <v>1873</v>
      </c>
      <c r="H482" s="2">
        <v>0.08</v>
      </c>
      <c r="I482" s="1" t="s">
        <v>1873</v>
      </c>
      <c r="J482" s="1" t="s">
        <v>1838</v>
      </c>
      <c r="K482" s="1" t="s">
        <v>1873</v>
      </c>
      <c r="L482" s="1" t="s">
        <v>1854</v>
      </c>
      <c r="M482" s="1" t="s">
        <v>1839</v>
      </c>
      <c r="N482" s="2">
        <v>7</v>
      </c>
      <c r="O482" s="1" t="s">
        <v>1851</v>
      </c>
      <c r="P482" s="1" t="s">
        <v>1842</v>
      </c>
      <c r="Q482" s="2">
        <v>99</v>
      </c>
      <c r="T482" s="1" t="s">
        <v>1903</v>
      </c>
    </row>
    <row r="483" spans="1:25" x14ac:dyDescent="0.2">
      <c r="A483" s="1" t="s">
        <v>1663</v>
      </c>
      <c r="B483" s="2">
        <v>14.5</v>
      </c>
      <c r="C483" s="2">
        <v>34.4</v>
      </c>
      <c r="D483" s="2">
        <v>469.11500000000001</v>
      </c>
      <c r="E483" s="2">
        <v>469.31400000000002</v>
      </c>
      <c r="F483" s="1" t="s">
        <v>1862</v>
      </c>
      <c r="G483" s="1" t="s">
        <v>1855</v>
      </c>
      <c r="H483" s="2">
        <v>0.08</v>
      </c>
      <c r="I483" s="1" t="s">
        <v>1855</v>
      </c>
      <c r="J483" s="1" t="s">
        <v>1838</v>
      </c>
      <c r="K483" s="1" t="s">
        <v>1855</v>
      </c>
      <c r="L483" s="1" t="s">
        <v>1854</v>
      </c>
      <c r="M483" s="1" t="s">
        <v>1839</v>
      </c>
      <c r="N483" s="2">
        <v>10</v>
      </c>
      <c r="O483" s="1" t="s">
        <v>1851</v>
      </c>
      <c r="P483" s="1" t="s">
        <v>1842</v>
      </c>
      <c r="Q483" s="2">
        <v>99</v>
      </c>
      <c r="T483" s="1" t="s">
        <v>1903</v>
      </c>
    </row>
    <row r="484" spans="1:25" x14ac:dyDescent="0.2">
      <c r="A484" s="1" t="s">
        <v>1663</v>
      </c>
      <c r="B484" s="2">
        <v>44</v>
      </c>
      <c r="C484" s="2">
        <v>53</v>
      </c>
      <c r="D484" s="2">
        <v>469.41</v>
      </c>
      <c r="E484" s="2">
        <v>469.5</v>
      </c>
      <c r="F484" s="2">
        <v>5</v>
      </c>
      <c r="G484" s="1" t="s">
        <v>1836</v>
      </c>
      <c r="H484" s="2">
        <v>0.08</v>
      </c>
      <c r="I484" s="1" t="s">
        <v>1846</v>
      </c>
      <c r="J484" s="1" t="s">
        <v>1838</v>
      </c>
      <c r="K484" s="1" t="s">
        <v>1836</v>
      </c>
      <c r="L484" s="1" t="s">
        <v>1836</v>
      </c>
      <c r="M484" s="1" t="s">
        <v>1839</v>
      </c>
      <c r="N484" s="2">
        <v>2</v>
      </c>
      <c r="O484" s="1" t="s">
        <v>1951</v>
      </c>
      <c r="P484" s="1" t="s">
        <v>1841</v>
      </c>
      <c r="Q484" s="2">
        <v>90</v>
      </c>
      <c r="R484" s="1" t="s">
        <v>1842</v>
      </c>
      <c r="S484" s="2">
        <v>10</v>
      </c>
      <c r="T484" s="1" t="s">
        <v>1903</v>
      </c>
    </row>
    <row r="485" spans="1:25" x14ac:dyDescent="0.2">
      <c r="A485" s="1" t="s">
        <v>1663</v>
      </c>
      <c r="B485" s="2">
        <v>74.5</v>
      </c>
      <c r="C485" s="2">
        <v>79.7</v>
      </c>
      <c r="D485" s="2">
        <v>469.71500000000003</v>
      </c>
      <c r="E485" s="2">
        <v>469.76700000000005</v>
      </c>
      <c r="F485" s="2">
        <v>8</v>
      </c>
      <c r="G485" s="1" t="s">
        <v>1844</v>
      </c>
      <c r="H485" s="2">
        <v>0.1</v>
      </c>
      <c r="I485" s="1" t="s">
        <v>1837</v>
      </c>
      <c r="J485" s="1" t="s">
        <v>1850</v>
      </c>
      <c r="K485" s="1" t="s">
        <v>1844</v>
      </c>
      <c r="L485" s="1" t="s">
        <v>1836</v>
      </c>
      <c r="M485" s="1" t="s">
        <v>1839</v>
      </c>
      <c r="N485" s="2">
        <v>1</v>
      </c>
      <c r="O485" s="1" t="s">
        <v>1851</v>
      </c>
      <c r="P485" s="1" t="s">
        <v>1842</v>
      </c>
      <c r="Q485" s="2">
        <v>99</v>
      </c>
      <c r="T485" s="1" t="s">
        <v>1903</v>
      </c>
    </row>
    <row r="486" spans="1:25" x14ac:dyDescent="0.2">
      <c r="A486" s="1" t="s">
        <v>1663</v>
      </c>
      <c r="B486" s="2">
        <v>95.5</v>
      </c>
      <c r="C486" s="2">
        <v>99</v>
      </c>
      <c r="D486" s="2">
        <v>469.92500000000001</v>
      </c>
      <c r="E486" s="2">
        <v>469.96000000000004</v>
      </c>
      <c r="F486" s="2">
        <v>11</v>
      </c>
      <c r="G486" s="1" t="s">
        <v>1844</v>
      </c>
      <c r="H486" s="2">
        <v>0.08</v>
      </c>
      <c r="I486" s="1" t="s">
        <v>1837</v>
      </c>
      <c r="J486" s="1" t="s">
        <v>1838</v>
      </c>
      <c r="K486" s="1" t="s">
        <v>1844</v>
      </c>
      <c r="L486" s="1" t="s">
        <v>1836</v>
      </c>
      <c r="M486" s="1" t="s">
        <v>1839</v>
      </c>
      <c r="N486" s="2">
        <v>1</v>
      </c>
      <c r="O486" s="1" t="s">
        <v>1951</v>
      </c>
      <c r="P486" s="1" t="s">
        <v>1841</v>
      </c>
      <c r="Q486" s="2">
        <v>90</v>
      </c>
      <c r="R486" s="1" t="s">
        <v>1842</v>
      </c>
      <c r="S486" s="2">
        <v>10</v>
      </c>
      <c r="T486" s="1" t="s">
        <v>1903</v>
      </c>
    </row>
    <row r="487" spans="1:25" x14ac:dyDescent="0.2">
      <c r="A487" s="1" t="s">
        <v>1663</v>
      </c>
      <c r="B487" s="2">
        <v>130</v>
      </c>
      <c r="C487" s="2">
        <v>1305</v>
      </c>
      <c r="D487" s="2">
        <v>470.27000000000004</v>
      </c>
      <c r="E487" s="2">
        <v>482.02000000000004</v>
      </c>
      <c r="F487" s="2">
        <v>15</v>
      </c>
      <c r="G487" s="1" t="s">
        <v>1844</v>
      </c>
      <c r="H487" s="2">
        <v>0.08</v>
      </c>
      <c r="I487" s="1" t="s">
        <v>326</v>
      </c>
      <c r="J487" s="1" t="s">
        <v>1850</v>
      </c>
      <c r="K487" s="1" t="s">
        <v>1844</v>
      </c>
      <c r="L487" s="1" t="s">
        <v>1836</v>
      </c>
      <c r="M487" s="1" t="s">
        <v>1839</v>
      </c>
      <c r="N487" s="2">
        <v>1</v>
      </c>
      <c r="O487" s="1" t="s">
        <v>1851</v>
      </c>
      <c r="P487" s="1" t="s">
        <v>1842</v>
      </c>
      <c r="Q487" s="2">
        <v>99</v>
      </c>
      <c r="T487" s="1" t="s">
        <v>1903</v>
      </c>
    </row>
    <row r="488" spans="1:25" x14ac:dyDescent="0.2">
      <c r="A488" s="1" t="s">
        <v>1663</v>
      </c>
      <c r="B488" s="2">
        <v>140.5</v>
      </c>
      <c r="C488" s="2">
        <v>143</v>
      </c>
      <c r="D488" s="2">
        <v>470.375</v>
      </c>
      <c r="E488" s="2">
        <v>470.4</v>
      </c>
      <c r="F488" s="2">
        <v>17</v>
      </c>
      <c r="G488" s="1" t="s">
        <v>1844</v>
      </c>
      <c r="H488" s="2">
        <v>0.1</v>
      </c>
      <c r="I488" s="1" t="s">
        <v>1837</v>
      </c>
      <c r="J488" s="1" t="s">
        <v>1850</v>
      </c>
      <c r="K488" s="1" t="s">
        <v>1844</v>
      </c>
      <c r="L488" s="1" t="s">
        <v>1836</v>
      </c>
      <c r="M488" s="1" t="s">
        <v>1839</v>
      </c>
      <c r="N488" s="2">
        <v>1</v>
      </c>
      <c r="O488" s="1" t="s">
        <v>1851</v>
      </c>
      <c r="P488" s="1" t="s">
        <v>1842</v>
      </c>
      <c r="Q488" s="2">
        <v>99</v>
      </c>
      <c r="T488" s="1" t="s">
        <v>1903</v>
      </c>
    </row>
    <row r="489" spans="1:25" x14ac:dyDescent="0.2">
      <c r="A489" s="1" t="s">
        <v>1672</v>
      </c>
      <c r="B489" s="2">
        <v>12</v>
      </c>
      <c r="C489" s="2">
        <v>29.5</v>
      </c>
      <c r="D489" s="2">
        <v>475.82</v>
      </c>
      <c r="E489" s="2">
        <v>475.995</v>
      </c>
      <c r="F489" s="1" t="s">
        <v>2001</v>
      </c>
      <c r="G489" s="1" t="s">
        <v>1855</v>
      </c>
      <c r="H489" s="2">
        <v>0.1</v>
      </c>
      <c r="I489" s="1" t="s">
        <v>1855</v>
      </c>
      <c r="J489" s="1" t="s">
        <v>1850</v>
      </c>
      <c r="K489" s="1" t="s">
        <v>1855</v>
      </c>
      <c r="L489" s="1" t="s">
        <v>1854</v>
      </c>
      <c r="M489" s="1" t="s">
        <v>1839</v>
      </c>
      <c r="N489" s="2">
        <v>8</v>
      </c>
      <c r="O489" s="1" t="s">
        <v>1951</v>
      </c>
      <c r="P489" s="1" t="s">
        <v>1841</v>
      </c>
      <c r="Q489" s="2">
        <v>90</v>
      </c>
      <c r="R489" s="1" t="s">
        <v>1842</v>
      </c>
      <c r="S489" s="2">
        <v>10</v>
      </c>
      <c r="T489" s="1" t="s">
        <v>1903</v>
      </c>
    </row>
    <row r="490" spans="1:25" x14ac:dyDescent="0.2">
      <c r="A490" s="1" t="s">
        <v>1672</v>
      </c>
      <c r="B490" s="2">
        <v>46.4</v>
      </c>
      <c r="C490" s="2">
        <v>60.5</v>
      </c>
      <c r="D490" s="2">
        <v>476.16399999999999</v>
      </c>
      <c r="E490" s="2">
        <v>476.30500000000001</v>
      </c>
      <c r="F490" s="2">
        <v>7</v>
      </c>
      <c r="G490" s="1" t="s">
        <v>1855</v>
      </c>
      <c r="H490" s="2">
        <v>0.1</v>
      </c>
      <c r="I490" s="1" t="s">
        <v>1837</v>
      </c>
      <c r="J490" s="1" t="s">
        <v>1850</v>
      </c>
      <c r="K490" s="1" t="s">
        <v>1855</v>
      </c>
      <c r="L490" s="1" t="s">
        <v>1854</v>
      </c>
      <c r="M490" s="1" t="s">
        <v>1839</v>
      </c>
      <c r="N490" s="2">
        <v>5</v>
      </c>
      <c r="O490" s="1" t="s">
        <v>1951</v>
      </c>
      <c r="P490" s="1" t="s">
        <v>1841</v>
      </c>
      <c r="Q490" s="2">
        <v>90</v>
      </c>
      <c r="R490" s="1" t="s">
        <v>1842</v>
      </c>
      <c r="S490" s="2">
        <v>10</v>
      </c>
      <c r="T490" s="1" t="s">
        <v>1903</v>
      </c>
    </row>
    <row r="491" spans="1:25" x14ac:dyDescent="0.2">
      <c r="A491" s="1" t="s">
        <v>1672</v>
      </c>
      <c r="B491" s="2">
        <v>80.5</v>
      </c>
      <c r="C491" s="2">
        <v>83.7</v>
      </c>
      <c r="D491" s="2">
        <v>476.505</v>
      </c>
      <c r="E491" s="2">
        <v>476.53699999999998</v>
      </c>
      <c r="F491" s="2">
        <v>11</v>
      </c>
      <c r="G491" s="1" t="s">
        <v>1855</v>
      </c>
      <c r="H491" s="2">
        <v>0.1</v>
      </c>
      <c r="I491" s="1" t="s">
        <v>1855</v>
      </c>
      <c r="J491" s="1" t="s">
        <v>1838</v>
      </c>
      <c r="K491" s="1" t="s">
        <v>1855</v>
      </c>
      <c r="L491" s="1" t="s">
        <v>1854</v>
      </c>
      <c r="M491" s="1" t="s">
        <v>1839</v>
      </c>
      <c r="N491" s="2">
        <v>4</v>
      </c>
      <c r="O491" s="1" t="s">
        <v>1951</v>
      </c>
      <c r="P491" s="1" t="s">
        <v>1841</v>
      </c>
      <c r="Q491" s="2">
        <v>90</v>
      </c>
      <c r="R491" s="1" t="s">
        <v>1842</v>
      </c>
      <c r="S491" s="2">
        <v>10</v>
      </c>
      <c r="T491" s="1" t="s">
        <v>1903</v>
      </c>
    </row>
    <row r="492" spans="1:25" x14ac:dyDescent="0.2">
      <c r="A492" s="1" t="s">
        <v>1672</v>
      </c>
      <c r="B492" s="2">
        <v>109</v>
      </c>
      <c r="C492" s="2">
        <v>124.5</v>
      </c>
      <c r="D492" s="2">
        <v>476.78999999999996</v>
      </c>
      <c r="E492" s="2">
        <v>476.94499999999994</v>
      </c>
      <c r="F492" s="2">
        <v>13</v>
      </c>
      <c r="G492" s="1" t="s">
        <v>1855</v>
      </c>
      <c r="H492" s="2">
        <v>0.1</v>
      </c>
      <c r="I492" s="1" t="s">
        <v>1855</v>
      </c>
      <c r="J492" s="1" t="s">
        <v>1838</v>
      </c>
      <c r="K492" s="1" t="s">
        <v>1855</v>
      </c>
      <c r="L492" s="1" t="s">
        <v>1854</v>
      </c>
      <c r="M492" s="1" t="s">
        <v>1839</v>
      </c>
      <c r="N492" s="2">
        <v>5</v>
      </c>
      <c r="O492" s="1" t="s">
        <v>1951</v>
      </c>
      <c r="P492" s="1" t="s">
        <v>1841</v>
      </c>
      <c r="Q492" s="2">
        <v>90</v>
      </c>
      <c r="R492" s="1" t="s">
        <v>1842</v>
      </c>
      <c r="S492" s="2">
        <v>10</v>
      </c>
      <c r="T492" s="1" t="s">
        <v>1903</v>
      </c>
    </row>
    <row r="493" spans="1:25" x14ac:dyDescent="0.2">
      <c r="A493" s="1" t="s">
        <v>1672</v>
      </c>
      <c r="B493" s="2">
        <v>145.1</v>
      </c>
      <c r="C493" s="2">
        <v>145.6</v>
      </c>
      <c r="D493" s="2">
        <v>477.15100000000001</v>
      </c>
      <c r="E493" s="2">
        <v>477.15600000000001</v>
      </c>
      <c r="F493" s="2">
        <v>13</v>
      </c>
      <c r="G493" s="1" t="s">
        <v>1844</v>
      </c>
      <c r="H493" s="2">
        <v>0.1</v>
      </c>
      <c r="I493" s="1" t="s">
        <v>326</v>
      </c>
      <c r="J493" s="1" t="s">
        <v>1850</v>
      </c>
      <c r="K493" s="1" t="s">
        <v>1844</v>
      </c>
      <c r="L493" s="1" t="s">
        <v>1836</v>
      </c>
      <c r="M493" s="1" t="s">
        <v>1839</v>
      </c>
      <c r="N493" s="2">
        <v>1</v>
      </c>
      <c r="O493" s="1" t="s">
        <v>1857</v>
      </c>
      <c r="P493" s="1" t="s">
        <v>1841</v>
      </c>
      <c r="Q493" s="2">
        <v>99</v>
      </c>
      <c r="T493" s="1" t="s">
        <v>1858</v>
      </c>
    </row>
    <row r="494" spans="1:25" x14ac:dyDescent="0.2">
      <c r="A494" s="1" t="s">
        <v>1679</v>
      </c>
      <c r="B494" s="2">
        <v>0.9</v>
      </c>
      <c r="C494" s="2">
        <v>17.899999999999999</v>
      </c>
      <c r="D494" s="2">
        <v>477.17900000000003</v>
      </c>
      <c r="E494" s="2">
        <v>477.34900000000005</v>
      </c>
      <c r="F494" s="2">
        <v>1</v>
      </c>
      <c r="G494" s="1" t="s">
        <v>1873</v>
      </c>
      <c r="H494" s="2">
        <v>0.1</v>
      </c>
      <c r="I494" s="1" t="s">
        <v>1837</v>
      </c>
      <c r="J494" s="1" t="s">
        <v>1838</v>
      </c>
      <c r="K494" s="1" t="s">
        <v>1873</v>
      </c>
      <c r="L494" s="1" t="s">
        <v>1854</v>
      </c>
      <c r="M494" s="1" t="s">
        <v>1839</v>
      </c>
      <c r="N494" s="2">
        <v>10</v>
      </c>
      <c r="O494" s="1" t="s">
        <v>2006</v>
      </c>
      <c r="P494" s="1" t="s">
        <v>1889</v>
      </c>
      <c r="Q494" s="2">
        <v>85</v>
      </c>
      <c r="R494" s="1" t="s">
        <v>1841</v>
      </c>
      <c r="S494" s="2">
        <v>15</v>
      </c>
      <c r="T494" s="6" t="s">
        <v>2078</v>
      </c>
      <c r="U494" s="6"/>
      <c r="V494" s="6"/>
      <c r="W494" s="6"/>
      <c r="X494" s="6"/>
      <c r="Y494" s="6"/>
    </row>
    <row r="495" spans="1:25" x14ac:dyDescent="0.2">
      <c r="A495" s="1" t="s">
        <v>1679</v>
      </c>
      <c r="B495" s="2">
        <v>24</v>
      </c>
      <c r="C495" s="2">
        <v>38.9</v>
      </c>
      <c r="D495" s="2">
        <v>477.41</v>
      </c>
      <c r="E495" s="2">
        <v>477.55900000000003</v>
      </c>
      <c r="F495" s="1" t="s">
        <v>2079</v>
      </c>
      <c r="G495" s="1" t="s">
        <v>1873</v>
      </c>
      <c r="H495" s="2">
        <v>0.1</v>
      </c>
      <c r="I495" s="1" t="s">
        <v>1873</v>
      </c>
      <c r="J495" s="1" t="s">
        <v>1850</v>
      </c>
      <c r="K495" s="1" t="s">
        <v>1873</v>
      </c>
      <c r="L495" s="1" t="s">
        <v>1854</v>
      </c>
      <c r="M495" s="1" t="s">
        <v>1839</v>
      </c>
      <c r="N495" s="2">
        <v>7</v>
      </c>
      <c r="O495" s="1" t="s">
        <v>1851</v>
      </c>
      <c r="P495" s="1" t="s">
        <v>1842</v>
      </c>
      <c r="Q495" s="2">
        <v>99</v>
      </c>
      <c r="T495" s="1" t="s">
        <v>1903</v>
      </c>
    </row>
    <row r="496" spans="1:25" x14ac:dyDescent="0.2">
      <c r="A496" s="1" t="s">
        <v>1679</v>
      </c>
      <c r="B496" s="2">
        <v>47.3</v>
      </c>
      <c r="C496" s="2">
        <v>48.1</v>
      </c>
      <c r="D496" s="2">
        <v>477.64300000000003</v>
      </c>
      <c r="E496" s="2">
        <v>477.65100000000001</v>
      </c>
      <c r="F496" s="2">
        <v>4</v>
      </c>
      <c r="G496" s="1" t="s">
        <v>1844</v>
      </c>
      <c r="H496" s="2">
        <v>0.05</v>
      </c>
      <c r="I496" s="1" t="s">
        <v>1846</v>
      </c>
      <c r="J496" s="1" t="s">
        <v>1850</v>
      </c>
      <c r="K496" s="1" t="s">
        <v>1844</v>
      </c>
      <c r="L496" s="1" t="s">
        <v>1836</v>
      </c>
      <c r="M496" s="1" t="s">
        <v>1839</v>
      </c>
      <c r="N496" s="2">
        <v>1</v>
      </c>
      <c r="O496" s="1" t="s">
        <v>1888</v>
      </c>
      <c r="P496" s="1" t="s">
        <v>1889</v>
      </c>
      <c r="Q496" s="2">
        <v>99</v>
      </c>
    </row>
    <row r="497" spans="1:21" x14ac:dyDescent="0.2">
      <c r="A497" s="1" t="s">
        <v>1679</v>
      </c>
      <c r="B497" s="2">
        <v>83.6</v>
      </c>
      <c r="C497" s="2">
        <v>85</v>
      </c>
      <c r="D497" s="2">
        <v>478.00600000000003</v>
      </c>
      <c r="E497" s="2">
        <v>478.02000000000004</v>
      </c>
      <c r="F497" s="2">
        <v>10</v>
      </c>
      <c r="G497" s="1" t="s">
        <v>1836</v>
      </c>
      <c r="H497" s="2">
        <v>0.05</v>
      </c>
      <c r="I497" s="1" t="s">
        <v>1846</v>
      </c>
      <c r="J497" s="1" t="s">
        <v>1838</v>
      </c>
      <c r="K497" s="1" t="s">
        <v>1836</v>
      </c>
      <c r="L497" s="1" t="s">
        <v>1836</v>
      </c>
      <c r="M497" s="1" t="s">
        <v>1839</v>
      </c>
      <c r="N497" s="2">
        <v>2</v>
      </c>
      <c r="O497" s="1" t="s">
        <v>1851</v>
      </c>
      <c r="P497" s="1" t="s">
        <v>1842</v>
      </c>
      <c r="Q497" s="2">
        <v>99</v>
      </c>
      <c r="T497" s="1" t="s">
        <v>1903</v>
      </c>
    </row>
    <row r="498" spans="1:21" x14ac:dyDescent="0.2">
      <c r="A498" s="1" t="s">
        <v>1679</v>
      </c>
      <c r="B498" s="2">
        <v>94.3</v>
      </c>
      <c r="C498" s="2">
        <v>103</v>
      </c>
      <c r="D498" s="2">
        <v>478.113</v>
      </c>
      <c r="E498" s="2">
        <v>478.2</v>
      </c>
      <c r="F498" s="2">
        <v>12</v>
      </c>
      <c r="G498" s="1" t="s">
        <v>1855</v>
      </c>
      <c r="H498" s="2">
        <v>0.1</v>
      </c>
      <c r="I498" s="1" t="s">
        <v>1855</v>
      </c>
      <c r="J498" s="1" t="s">
        <v>1838</v>
      </c>
      <c r="K498" s="1" t="s">
        <v>1855</v>
      </c>
      <c r="L498" s="1" t="s">
        <v>1854</v>
      </c>
      <c r="M498" s="1" t="s">
        <v>1839</v>
      </c>
      <c r="N498" s="2">
        <v>11</v>
      </c>
      <c r="O498" s="1" t="s">
        <v>1920</v>
      </c>
      <c r="P498" s="1" t="s">
        <v>1842</v>
      </c>
      <c r="Q498" s="2">
        <v>90</v>
      </c>
      <c r="R498" s="1" t="s">
        <v>2080</v>
      </c>
      <c r="S498" s="2">
        <v>10</v>
      </c>
      <c r="T498" s="1" t="s">
        <v>1903</v>
      </c>
    </row>
    <row r="499" spans="1:21" x14ac:dyDescent="0.2">
      <c r="A499" s="1" t="s">
        <v>1679</v>
      </c>
      <c r="B499" s="2">
        <v>107.8</v>
      </c>
      <c r="C499" s="2">
        <v>110.3</v>
      </c>
      <c r="D499" s="2">
        <v>478.24799999999999</v>
      </c>
      <c r="E499" s="2">
        <v>478.27299999999997</v>
      </c>
      <c r="F499" s="2">
        <v>13</v>
      </c>
      <c r="G499" s="1" t="s">
        <v>1844</v>
      </c>
      <c r="H499" s="2">
        <v>0.1</v>
      </c>
      <c r="I499" s="1" t="s">
        <v>1837</v>
      </c>
      <c r="J499" s="1" t="s">
        <v>1850</v>
      </c>
      <c r="K499" s="1" t="s">
        <v>1844</v>
      </c>
      <c r="L499" s="1" t="s">
        <v>1836</v>
      </c>
      <c r="M499" s="1" t="s">
        <v>1839</v>
      </c>
      <c r="N499" s="2">
        <v>1</v>
      </c>
      <c r="O499" s="1" t="s">
        <v>1857</v>
      </c>
      <c r="P499" s="1" t="s">
        <v>1841</v>
      </c>
      <c r="Q499" s="2">
        <v>99</v>
      </c>
      <c r="T499" s="1" t="s">
        <v>1858</v>
      </c>
    </row>
    <row r="500" spans="1:21" x14ac:dyDescent="0.2">
      <c r="A500" s="1" t="s">
        <v>1683</v>
      </c>
      <c r="B500" s="2">
        <v>11.5</v>
      </c>
      <c r="C500" s="2">
        <v>21.5</v>
      </c>
      <c r="D500" s="2">
        <v>478.60500000000002</v>
      </c>
      <c r="E500" s="2">
        <v>478.70500000000004</v>
      </c>
      <c r="F500" s="2">
        <v>2</v>
      </c>
      <c r="G500" s="1" t="s">
        <v>1855</v>
      </c>
      <c r="H500" s="2">
        <v>0.2</v>
      </c>
      <c r="I500" s="1" t="s">
        <v>1855</v>
      </c>
      <c r="J500" s="1" t="s">
        <v>1850</v>
      </c>
      <c r="K500" s="1" t="s">
        <v>2081</v>
      </c>
      <c r="L500" s="1" t="s">
        <v>1854</v>
      </c>
      <c r="M500" s="1" t="s">
        <v>1839</v>
      </c>
      <c r="N500" s="2">
        <v>2</v>
      </c>
      <c r="O500" s="1" t="s">
        <v>2017</v>
      </c>
      <c r="P500" s="1" t="s">
        <v>1841</v>
      </c>
      <c r="Q500" s="2">
        <v>95</v>
      </c>
      <c r="R500" s="1" t="s">
        <v>1984</v>
      </c>
      <c r="S500" s="2">
        <v>5</v>
      </c>
      <c r="T500" s="6" t="s">
        <v>2082</v>
      </c>
    </row>
    <row r="501" spans="1:21" x14ac:dyDescent="0.2">
      <c r="A501" s="1" t="s">
        <v>1687</v>
      </c>
      <c r="B501" s="2">
        <v>0.8</v>
      </c>
      <c r="C501" s="2">
        <v>13.4</v>
      </c>
      <c r="D501" s="2">
        <v>480.40799999999996</v>
      </c>
      <c r="E501" s="2">
        <v>480.53399999999993</v>
      </c>
      <c r="F501" s="2">
        <v>1</v>
      </c>
      <c r="G501" s="1" t="s">
        <v>1836</v>
      </c>
      <c r="H501" s="2">
        <v>0.2</v>
      </c>
      <c r="I501" s="1" t="s">
        <v>1837</v>
      </c>
      <c r="J501" s="1" t="s">
        <v>1850</v>
      </c>
      <c r="K501" s="1" t="s">
        <v>1836</v>
      </c>
      <c r="L501" s="1" t="s">
        <v>1854</v>
      </c>
      <c r="M501" s="1" t="s">
        <v>1839</v>
      </c>
      <c r="N501" s="2">
        <v>2</v>
      </c>
      <c r="O501" s="1" t="s">
        <v>1901</v>
      </c>
      <c r="P501" s="1" t="s">
        <v>1841</v>
      </c>
      <c r="Q501" s="2">
        <v>95</v>
      </c>
      <c r="R501" s="1" t="s">
        <v>1842</v>
      </c>
      <c r="S501" s="2">
        <v>5</v>
      </c>
      <c r="T501" s="1" t="s">
        <v>1903</v>
      </c>
    </row>
    <row r="502" spans="1:21" x14ac:dyDescent="0.2">
      <c r="A502" s="1" t="s">
        <v>1687</v>
      </c>
      <c r="B502" s="2">
        <v>15.6</v>
      </c>
      <c r="C502" s="2">
        <v>21.4</v>
      </c>
      <c r="D502" s="2">
        <v>480.55599999999998</v>
      </c>
      <c r="E502" s="2">
        <v>480.61399999999998</v>
      </c>
      <c r="F502" s="2">
        <v>2</v>
      </c>
      <c r="G502" s="1" t="s">
        <v>1844</v>
      </c>
      <c r="H502" s="2">
        <v>0.08</v>
      </c>
      <c r="I502" s="1" t="s">
        <v>1837</v>
      </c>
      <c r="J502" s="1" t="s">
        <v>1838</v>
      </c>
      <c r="K502" s="1" t="s">
        <v>1844</v>
      </c>
      <c r="L502" s="1" t="s">
        <v>1836</v>
      </c>
      <c r="M502" s="1" t="s">
        <v>1839</v>
      </c>
      <c r="N502" s="2">
        <v>1</v>
      </c>
      <c r="O502" s="1" t="s">
        <v>1851</v>
      </c>
      <c r="P502" s="1" t="s">
        <v>1842</v>
      </c>
      <c r="Q502" s="2">
        <v>99</v>
      </c>
      <c r="T502" s="1" t="s">
        <v>1903</v>
      </c>
    </row>
    <row r="503" spans="1:21" x14ac:dyDescent="0.2">
      <c r="A503" s="1" t="s">
        <v>1687</v>
      </c>
      <c r="B503" s="2">
        <v>33.700000000000003</v>
      </c>
      <c r="C503" s="2">
        <v>37.299999999999997</v>
      </c>
      <c r="D503" s="2">
        <v>480.73699999999997</v>
      </c>
      <c r="E503" s="2">
        <v>480.77299999999997</v>
      </c>
      <c r="F503" s="2">
        <v>3</v>
      </c>
      <c r="G503" s="1" t="s">
        <v>1873</v>
      </c>
      <c r="H503" s="2">
        <v>0.08</v>
      </c>
      <c r="I503" s="1" t="s">
        <v>1837</v>
      </c>
      <c r="J503" s="1" t="s">
        <v>1838</v>
      </c>
      <c r="K503" s="1" t="s">
        <v>1873</v>
      </c>
      <c r="L503" s="1" t="s">
        <v>1854</v>
      </c>
      <c r="M503" s="1" t="s">
        <v>1839</v>
      </c>
      <c r="N503" s="2">
        <v>3</v>
      </c>
      <c r="O503" s="1" t="s">
        <v>1851</v>
      </c>
      <c r="P503" s="1" t="s">
        <v>1842</v>
      </c>
      <c r="Q503" s="2">
        <v>99</v>
      </c>
      <c r="T503" s="1" t="s">
        <v>1903</v>
      </c>
    </row>
    <row r="504" spans="1:21" x14ac:dyDescent="0.2">
      <c r="A504" s="1" t="s">
        <v>1687</v>
      </c>
      <c r="B504" s="2">
        <v>39.6</v>
      </c>
      <c r="C504" s="2">
        <v>46</v>
      </c>
      <c r="D504" s="2">
        <v>480.79599999999999</v>
      </c>
      <c r="E504" s="2">
        <v>480.86</v>
      </c>
      <c r="F504" s="1" t="s">
        <v>1919</v>
      </c>
      <c r="G504" s="1" t="s">
        <v>1855</v>
      </c>
      <c r="H504" s="2">
        <v>0.1</v>
      </c>
      <c r="I504" s="1" t="s">
        <v>1837</v>
      </c>
      <c r="J504" s="1" t="s">
        <v>1838</v>
      </c>
      <c r="K504" s="1" t="s">
        <v>1855</v>
      </c>
      <c r="L504" s="1" t="s">
        <v>1854</v>
      </c>
      <c r="M504" s="1" t="s">
        <v>1839</v>
      </c>
      <c r="N504" s="2">
        <v>2</v>
      </c>
      <c r="O504" s="1" t="s">
        <v>1901</v>
      </c>
      <c r="P504" s="1" t="s">
        <v>1841</v>
      </c>
      <c r="Q504" s="2">
        <v>98</v>
      </c>
      <c r="R504" s="1" t="s">
        <v>1842</v>
      </c>
      <c r="S504" s="2">
        <v>2</v>
      </c>
      <c r="T504" s="1" t="s">
        <v>1903</v>
      </c>
    </row>
    <row r="505" spans="1:21" x14ac:dyDescent="0.2">
      <c r="A505" s="1" t="s">
        <v>1687</v>
      </c>
      <c r="B505" s="2">
        <v>46</v>
      </c>
      <c r="C505" s="2">
        <v>64</v>
      </c>
      <c r="D505" s="2">
        <v>480.85999999999996</v>
      </c>
      <c r="E505" s="2">
        <v>481.03999999999996</v>
      </c>
      <c r="F505" s="1" t="s">
        <v>2054</v>
      </c>
      <c r="G505" s="1" t="s">
        <v>1844</v>
      </c>
      <c r="H505" s="2">
        <v>0.1</v>
      </c>
      <c r="I505" s="1" t="s">
        <v>1837</v>
      </c>
      <c r="J505" s="1" t="s">
        <v>1850</v>
      </c>
      <c r="K505" s="1" t="s">
        <v>1844</v>
      </c>
      <c r="L505" s="1" t="s">
        <v>1854</v>
      </c>
      <c r="M505" s="1" t="s">
        <v>1839</v>
      </c>
      <c r="N505" s="2">
        <v>1</v>
      </c>
      <c r="O505" s="1" t="s">
        <v>2083</v>
      </c>
      <c r="P505" s="1" t="s">
        <v>1841</v>
      </c>
      <c r="Q505" s="2">
        <v>98</v>
      </c>
      <c r="R505" s="1" t="s">
        <v>1842</v>
      </c>
      <c r="S505" s="2">
        <v>2</v>
      </c>
      <c r="T505" s="1" t="s">
        <v>1903</v>
      </c>
    </row>
    <row r="506" spans="1:21" x14ac:dyDescent="0.2">
      <c r="A506" s="1" t="s">
        <v>1687</v>
      </c>
      <c r="B506" s="2">
        <v>65.8</v>
      </c>
      <c r="C506" s="2">
        <v>135.5</v>
      </c>
      <c r="D506" s="2">
        <v>481.05799999999999</v>
      </c>
      <c r="E506" s="2">
        <v>481.755</v>
      </c>
      <c r="F506" s="1" t="s">
        <v>2084</v>
      </c>
      <c r="G506" s="1" t="s">
        <v>1873</v>
      </c>
      <c r="H506" s="2">
        <v>0.3</v>
      </c>
      <c r="I506" s="1" t="s">
        <v>1873</v>
      </c>
      <c r="J506" s="1" t="s">
        <v>1838</v>
      </c>
      <c r="K506" s="1" t="s">
        <v>1873</v>
      </c>
      <c r="L506" s="1" t="s">
        <v>1854</v>
      </c>
      <c r="M506" s="1" t="s">
        <v>1839</v>
      </c>
      <c r="N506" s="2">
        <v>13</v>
      </c>
      <c r="O506" s="1" t="s">
        <v>1951</v>
      </c>
      <c r="P506" s="1" t="s">
        <v>1841</v>
      </c>
      <c r="Q506" s="2">
        <v>90</v>
      </c>
      <c r="R506" s="1" t="s">
        <v>1842</v>
      </c>
      <c r="S506" s="2">
        <v>10</v>
      </c>
      <c r="T506" s="6" t="s">
        <v>2062</v>
      </c>
      <c r="U506" s="6"/>
    </row>
    <row r="507" spans="1:21" x14ac:dyDescent="0.2">
      <c r="A507" s="1" t="s">
        <v>1687</v>
      </c>
      <c r="B507" s="2">
        <v>140</v>
      </c>
      <c r="C507" s="2">
        <v>142</v>
      </c>
      <c r="D507" s="2">
        <v>481.79999999999995</v>
      </c>
      <c r="E507" s="2">
        <v>481.81999999999994</v>
      </c>
      <c r="F507" s="2">
        <v>22</v>
      </c>
      <c r="G507" s="1" t="s">
        <v>1844</v>
      </c>
      <c r="H507" s="2">
        <v>0.08</v>
      </c>
      <c r="I507" s="1" t="s">
        <v>1846</v>
      </c>
      <c r="J507" s="1" t="s">
        <v>1838</v>
      </c>
      <c r="K507" s="1" t="s">
        <v>1844</v>
      </c>
      <c r="L507" s="1" t="s">
        <v>1836</v>
      </c>
      <c r="M507" s="1" t="s">
        <v>1839</v>
      </c>
      <c r="N507" s="2">
        <v>1</v>
      </c>
      <c r="O507" s="1" t="s">
        <v>1851</v>
      </c>
      <c r="P507" s="1" t="s">
        <v>1842</v>
      </c>
      <c r="Q507" s="2">
        <v>99</v>
      </c>
      <c r="T507" s="1" t="s">
        <v>1903</v>
      </c>
    </row>
    <row r="508" spans="1:21" x14ac:dyDescent="0.2">
      <c r="A508" s="1" t="s">
        <v>1694</v>
      </c>
      <c r="B508" s="2">
        <v>0.3</v>
      </c>
      <c r="C508" s="2">
        <v>3.2</v>
      </c>
      <c r="D508" s="2">
        <v>481.83299999999997</v>
      </c>
      <c r="E508" s="2">
        <v>481.86199999999997</v>
      </c>
      <c r="F508" s="2">
        <v>1</v>
      </c>
      <c r="G508" s="1" t="s">
        <v>1855</v>
      </c>
      <c r="H508" s="2">
        <v>0.5</v>
      </c>
      <c r="I508" s="1" t="s">
        <v>1855</v>
      </c>
      <c r="J508" s="1" t="s">
        <v>1850</v>
      </c>
      <c r="K508" s="1" t="s">
        <v>1855</v>
      </c>
      <c r="L508" s="1" t="s">
        <v>1854</v>
      </c>
      <c r="M508" s="1" t="s">
        <v>1839</v>
      </c>
      <c r="N508" s="2">
        <v>2</v>
      </c>
      <c r="O508" s="1" t="s">
        <v>1901</v>
      </c>
      <c r="P508" s="1" t="s">
        <v>1841</v>
      </c>
      <c r="Q508" s="2">
        <v>97</v>
      </c>
      <c r="R508" s="1" t="s">
        <v>1842</v>
      </c>
      <c r="S508" s="2">
        <v>3</v>
      </c>
      <c r="T508" s="6" t="s">
        <v>2062</v>
      </c>
      <c r="U508" s="6"/>
    </row>
    <row r="509" spans="1:21" x14ac:dyDescent="0.2">
      <c r="A509" s="1" t="s">
        <v>1694</v>
      </c>
      <c r="B509" s="2">
        <v>14</v>
      </c>
      <c r="C509" s="2">
        <v>53</v>
      </c>
      <c r="D509" s="2">
        <v>481.96999999999997</v>
      </c>
      <c r="E509" s="2">
        <v>482.35999999999996</v>
      </c>
      <c r="F509" s="1" t="s">
        <v>2085</v>
      </c>
      <c r="G509" s="1" t="s">
        <v>1855</v>
      </c>
      <c r="H509" s="2">
        <v>2</v>
      </c>
      <c r="I509" s="1" t="s">
        <v>1855</v>
      </c>
      <c r="J509" s="1" t="s">
        <v>1850</v>
      </c>
      <c r="K509" s="1" t="s">
        <v>1855</v>
      </c>
      <c r="L509" s="1" t="s">
        <v>1854</v>
      </c>
      <c r="M509" s="1" t="s">
        <v>1839</v>
      </c>
      <c r="N509" s="2">
        <v>2</v>
      </c>
      <c r="O509" s="1" t="s">
        <v>1901</v>
      </c>
      <c r="P509" s="1" t="s">
        <v>1841</v>
      </c>
      <c r="Q509" s="2">
        <v>97</v>
      </c>
      <c r="R509" s="1" t="s">
        <v>1842</v>
      </c>
      <c r="S509" s="2">
        <v>3</v>
      </c>
      <c r="T509" s="6" t="s">
        <v>2062</v>
      </c>
      <c r="U509" s="6"/>
    </row>
    <row r="510" spans="1:21" x14ac:dyDescent="0.2">
      <c r="A510" s="1" t="s">
        <v>1694</v>
      </c>
      <c r="B510" s="2">
        <v>67.3</v>
      </c>
      <c r="C510" s="2">
        <v>85.4</v>
      </c>
      <c r="D510" s="2">
        <v>482.50299999999999</v>
      </c>
      <c r="E510" s="2">
        <v>482.68399999999997</v>
      </c>
      <c r="F510" s="1" t="s">
        <v>1904</v>
      </c>
      <c r="G510" s="1" t="s">
        <v>1855</v>
      </c>
      <c r="H510" s="2">
        <v>18.100000000000001</v>
      </c>
      <c r="I510" s="1" t="s">
        <v>1855</v>
      </c>
      <c r="J510" s="1" t="s">
        <v>1850</v>
      </c>
      <c r="K510" s="1" t="s">
        <v>1855</v>
      </c>
      <c r="L510" s="1" t="s">
        <v>1854</v>
      </c>
      <c r="M510" s="1" t="s">
        <v>1839</v>
      </c>
      <c r="N510" s="2">
        <v>1</v>
      </c>
      <c r="O510" s="1" t="s">
        <v>1901</v>
      </c>
      <c r="P510" s="1" t="s">
        <v>1841</v>
      </c>
      <c r="Q510" s="2">
        <v>97</v>
      </c>
      <c r="R510" s="1" t="s">
        <v>1842</v>
      </c>
      <c r="S510" s="2">
        <v>3</v>
      </c>
      <c r="T510" s="6" t="s">
        <v>2062</v>
      </c>
      <c r="U510" s="6"/>
    </row>
    <row r="511" spans="1:21" x14ac:dyDescent="0.2">
      <c r="A511" s="1" t="s">
        <v>1694</v>
      </c>
      <c r="B511" s="2">
        <v>85.4</v>
      </c>
      <c r="C511" s="2">
        <v>103.3</v>
      </c>
      <c r="D511" s="2">
        <v>482.68399999999997</v>
      </c>
      <c r="E511" s="2">
        <v>482.86299999999994</v>
      </c>
      <c r="F511" s="1" t="s">
        <v>1853</v>
      </c>
      <c r="G511" s="1" t="s">
        <v>1873</v>
      </c>
      <c r="H511" s="2">
        <v>0.01</v>
      </c>
      <c r="I511" s="1" t="s">
        <v>1873</v>
      </c>
      <c r="J511" s="1" t="s">
        <v>1838</v>
      </c>
      <c r="K511" s="1" t="s">
        <v>1873</v>
      </c>
      <c r="L511" s="1" t="s">
        <v>1854</v>
      </c>
      <c r="M511" s="1" t="s">
        <v>1839</v>
      </c>
      <c r="N511" s="2">
        <v>5</v>
      </c>
      <c r="O511" s="1" t="s">
        <v>1851</v>
      </c>
      <c r="P511" s="1" t="s">
        <v>1842</v>
      </c>
      <c r="Q511" s="2">
        <v>99</v>
      </c>
      <c r="T511" s="1" t="s">
        <v>1903</v>
      </c>
    </row>
    <row r="512" spans="1:21" x14ac:dyDescent="0.2">
      <c r="A512" s="1" t="s">
        <v>1694</v>
      </c>
      <c r="B512" s="2">
        <v>120</v>
      </c>
      <c r="C512" s="2">
        <v>134</v>
      </c>
      <c r="D512" s="2">
        <v>483.03</v>
      </c>
      <c r="E512" s="2">
        <v>483.16999999999996</v>
      </c>
      <c r="F512" s="1" t="s">
        <v>2086</v>
      </c>
      <c r="G512" s="1" t="s">
        <v>1873</v>
      </c>
      <c r="H512" s="2">
        <v>0.05</v>
      </c>
      <c r="I512" s="1" t="s">
        <v>1873</v>
      </c>
      <c r="J512" s="1" t="s">
        <v>1838</v>
      </c>
      <c r="K512" s="1" t="s">
        <v>1873</v>
      </c>
      <c r="L512" s="1" t="s">
        <v>1854</v>
      </c>
      <c r="M512" s="1" t="s">
        <v>1839</v>
      </c>
      <c r="N512" s="2">
        <v>3</v>
      </c>
      <c r="O512" s="1" t="s">
        <v>1851</v>
      </c>
      <c r="P512" s="1" t="s">
        <v>1842</v>
      </c>
      <c r="Q512" s="2">
        <v>99</v>
      </c>
      <c r="T512" s="1" t="s">
        <v>1903</v>
      </c>
    </row>
    <row r="513" spans="1:21" x14ac:dyDescent="0.2">
      <c r="A513" s="1" t="s">
        <v>1694</v>
      </c>
      <c r="B513" s="2">
        <v>134.5</v>
      </c>
      <c r="C513" s="2">
        <v>142.5</v>
      </c>
      <c r="D513" s="2">
        <v>483.17500000000001</v>
      </c>
      <c r="E513" s="2">
        <v>483.255</v>
      </c>
      <c r="F513" s="2">
        <v>17</v>
      </c>
      <c r="G513" s="1" t="s">
        <v>1855</v>
      </c>
      <c r="H513" s="2">
        <v>3</v>
      </c>
      <c r="I513" s="1" t="s">
        <v>1855</v>
      </c>
      <c r="J513" s="1" t="s">
        <v>1850</v>
      </c>
      <c r="K513" s="1" t="s">
        <v>1855</v>
      </c>
      <c r="L513" s="1" t="s">
        <v>1854</v>
      </c>
      <c r="M513" s="1" t="s">
        <v>1839</v>
      </c>
      <c r="N513" s="2">
        <v>2</v>
      </c>
      <c r="O513" s="1" t="s">
        <v>1901</v>
      </c>
      <c r="P513" s="1" t="s">
        <v>1841</v>
      </c>
      <c r="Q513" s="2">
        <v>97</v>
      </c>
      <c r="R513" s="1" t="s">
        <v>1842</v>
      </c>
      <c r="S513" s="2">
        <v>3</v>
      </c>
      <c r="T513" s="6" t="s">
        <v>2062</v>
      </c>
      <c r="U513" s="6"/>
    </row>
    <row r="514" spans="1:21" x14ac:dyDescent="0.2">
      <c r="A514" s="1" t="s">
        <v>1699</v>
      </c>
      <c r="B514" s="2">
        <v>0.7</v>
      </c>
      <c r="C514" s="2">
        <v>5.5</v>
      </c>
      <c r="D514" s="2">
        <v>483.27699999999999</v>
      </c>
      <c r="E514" s="2">
        <v>483.32499999999999</v>
      </c>
      <c r="F514" s="2">
        <v>1</v>
      </c>
      <c r="G514" s="1" t="s">
        <v>1873</v>
      </c>
      <c r="H514" s="2">
        <v>0.05</v>
      </c>
      <c r="I514" s="1" t="s">
        <v>1873</v>
      </c>
      <c r="J514" s="1" t="s">
        <v>1850</v>
      </c>
      <c r="K514" s="1" t="s">
        <v>1873</v>
      </c>
      <c r="L514" s="1" t="s">
        <v>1854</v>
      </c>
      <c r="M514" s="1" t="s">
        <v>1839</v>
      </c>
      <c r="N514" s="2">
        <v>3</v>
      </c>
      <c r="O514" s="1" t="s">
        <v>2087</v>
      </c>
      <c r="P514" s="1" t="s">
        <v>1889</v>
      </c>
      <c r="Q514" s="2">
        <v>50</v>
      </c>
      <c r="R514" s="1" t="s">
        <v>1842</v>
      </c>
      <c r="S514" s="2">
        <v>50</v>
      </c>
      <c r="T514" s="6" t="s">
        <v>2062</v>
      </c>
      <c r="U514" s="6"/>
    </row>
    <row r="515" spans="1:21" x14ac:dyDescent="0.2">
      <c r="A515" s="1" t="s">
        <v>1699</v>
      </c>
      <c r="B515" s="2">
        <v>10.6</v>
      </c>
      <c r="C515" s="2">
        <v>24.6</v>
      </c>
      <c r="D515" s="2">
        <v>483.37599999999998</v>
      </c>
      <c r="E515" s="2">
        <v>483.51599999999996</v>
      </c>
      <c r="F515" s="2">
        <v>2</v>
      </c>
      <c r="G515" s="1" t="s">
        <v>1844</v>
      </c>
      <c r="H515" s="2">
        <v>0.05</v>
      </c>
      <c r="I515" s="1" t="s">
        <v>1837</v>
      </c>
      <c r="J515" s="1" t="s">
        <v>1850</v>
      </c>
      <c r="K515" s="1" t="s">
        <v>1844</v>
      </c>
      <c r="L515" s="1" t="s">
        <v>1836</v>
      </c>
      <c r="M515" s="1" t="s">
        <v>1839</v>
      </c>
      <c r="N515" s="2">
        <v>7</v>
      </c>
      <c r="O515" s="1" t="s">
        <v>1851</v>
      </c>
      <c r="P515" s="1" t="s">
        <v>1842</v>
      </c>
      <c r="Q515" s="2">
        <v>99</v>
      </c>
      <c r="T515" s="1" t="s">
        <v>1903</v>
      </c>
    </row>
  </sheetData>
  <conditionalFormatting sqref="A1:XFD1048576">
    <cfRule type="expression" dxfId="11" priority="1" stopIfTrue="1">
      <formula>INDIRECT("A"&amp;ROW())="DUPE"</formula>
    </cfRule>
    <cfRule type="expression" dxfId="10" priority="2" stopIfTrue="1">
      <formula>INDIRECT("A"&amp;ROW())="DUPE"</formula>
    </cfRule>
  </conditionalFormatting>
  <pageMargins left="0" right="0" top="0" bottom="0"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2" style="1" bestFit="1" customWidth="1"/>
    <col min="7" max="7" width="8.85546875" style="1" bestFit="1" customWidth="1"/>
    <col min="8" max="8" width="14.7109375" style="1" bestFit="1" customWidth="1"/>
    <col min="9" max="9" width="11.85546875" style="1" bestFit="1" customWidth="1"/>
    <col min="10" max="10" width="19.7109375" style="1" bestFit="1" customWidth="1"/>
    <col min="11" max="11" width="21.7109375" style="1" bestFit="1" customWidth="1"/>
    <col min="12" max="12" width="10.140625" style="1" bestFit="1" customWidth="1"/>
    <col min="13" max="13" width="18.7109375" style="1" bestFit="1" customWidth="1"/>
    <col min="14" max="14" width="27.5703125" style="1" bestFit="1" customWidth="1"/>
    <col min="15" max="15" width="21.85546875" style="1" bestFit="1" customWidth="1"/>
    <col min="16" max="16" width="28.85546875" style="1" bestFit="1" customWidth="1"/>
    <col min="17" max="17" width="20" style="1" bestFit="1" customWidth="1"/>
    <col min="18" max="18" width="20.28515625" style="1" bestFit="1" customWidth="1"/>
    <col min="19" max="19" width="21.7109375" style="1" bestFit="1" customWidth="1"/>
    <col min="20" max="20" width="14.28515625" style="1" bestFit="1" customWidth="1"/>
    <col min="21" max="21" width="29.28515625" style="1" bestFit="1" customWidth="1"/>
    <col min="22" max="22" width="17" style="1" bestFit="1" customWidth="1"/>
    <col min="23" max="23" width="33" style="1" bestFit="1" customWidth="1"/>
    <col min="24" max="24" width="25.85546875" style="1" bestFit="1" customWidth="1"/>
    <col min="25" max="25" width="24.140625" style="1" bestFit="1" customWidth="1"/>
    <col min="26" max="26" width="25.85546875" style="1" bestFit="1" customWidth="1"/>
    <col min="27" max="27" width="24.140625" style="1" bestFit="1" customWidth="1"/>
    <col min="28" max="28" width="27" style="1" bestFit="1" customWidth="1"/>
    <col min="29" max="29" width="29.28515625" style="1" bestFit="1" customWidth="1"/>
    <col min="30" max="30" width="29.42578125" style="1" bestFit="1" customWidth="1"/>
    <col min="31" max="31" width="32.42578125" style="1" bestFit="1" customWidth="1"/>
    <col min="32" max="32" width="15.5703125" style="1" bestFit="1" customWidth="1"/>
    <col min="33" max="33" width="9" style="1" bestFit="1" customWidth="1"/>
    <col min="34" max="34" width="13.42578125" style="1" bestFit="1" customWidth="1"/>
    <col min="35" max="35" width="14.5703125" style="1" bestFit="1" customWidth="1"/>
    <col min="36" max="36" width="8.42578125" style="1" bestFit="1" customWidth="1"/>
    <col min="37" max="16384" width="14.42578125" style="1"/>
  </cols>
  <sheetData>
    <row r="1" spans="1:36" x14ac:dyDescent="0.2">
      <c r="A1" s="1" t="s">
        <v>0</v>
      </c>
      <c r="B1" s="1" t="s">
        <v>1</v>
      </c>
      <c r="C1" s="1" t="s">
        <v>2</v>
      </c>
      <c r="D1" s="1" t="s">
        <v>3</v>
      </c>
      <c r="E1" s="1" t="s">
        <v>4</v>
      </c>
      <c r="F1" s="1" t="s">
        <v>2088</v>
      </c>
      <c r="G1" s="1" t="s">
        <v>1819</v>
      </c>
      <c r="H1" s="1" t="s">
        <v>2089</v>
      </c>
      <c r="I1" s="1" t="s">
        <v>2090</v>
      </c>
      <c r="J1" s="1" t="s">
        <v>2091</v>
      </c>
      <c r="K1" s="1" t="s">
        <v>2092</v>
      </c>
      <c r="L1" s="1" t="s">
        <v>2093</v>
      </c>
      <c r="M1" s="1" t="s">
        <v>2094</v>
      </c>
      <c r="N1" s="1" t="s">
        <v>2095</v>
      </c>
      <c r="O1" s="1" t="s">
        <v>2096</v>
      </c>
      <c r="P1" s="1" t="s">
        <v>2097</v>
      </c>
      <c r="Q1" s="1" t="s">
        <v>2098</v>
      </c>
      <c r="R1" s="1" t="s">
        <v>2099</v>
      </c>
      <c r="S1" s="1" t="s">
        <v>2100</v>
      </c>
      <c r="T1" s="1" t="s">
        <v>2101</v>
      </c>
      <c r="U1" s="1" t="s">
        <v>2102</v>
      </c>
      <c r="V1" s="1" t="s">
        <v>2103</v>
      </c>
      <c r="W1" s="1" t="s">
        <v>2104</v>
      </c>
      <c r="X1" s="1" t="s">
        <v>2105</v>
      </c>
      <c r="Y1" s="1" t="s">
        <v>2106</v>
      </c>
      <c r="Z1" s="1" t="s">
        <v>2107</v>
      </c>
      <c r="AA1" s="1" t="s">
        <v>2108</v>
      </c>
      <c r="AB1" s="1" t="s">
        <v>2109</v>
      </c>
      <c r="AC1" s="1" t="s">
        <v>2110</v>
      </c>
      <c r="AD1" s="1" t="s">
        <v>2111</v>
      </c>
      <c r="AE1" s="1" t="s">
        <v>2112</v>
      </c>
      <c r="AF1" s="1" t="s">
        <v>2113</v>
      </c>
      <c r="AG1" s="1" t="s">
        <v>2114</v>
      </c>
      <c r="AH1" s="1" t="s">
        <v>9</v>
      </c>
      <c r="AI1" s="1" t="s">
        <v>10</v>
      </c>
      <c r="AJ1" s="1" t="s">
        <v>11</v>
      </c>
    </row>
    <row r="2" spans="1:36" x14ac:dyDescent="0.2">
      <c r="A2" s="1" t="s">
        <v>2203</v>
      </c>
    </row>
  </sheetData>
  <conditionalFormatting sqref="A1:XFD1048576">
    <cfRule type="expression" dxfId="9" priority="1" stopIfTrue="1">
      <formula>INDIRECT("A"&amp;ROW())="DUPE"</formula>
    </cfRule>
    <cfRule type="expression" dxfId="8" priority="2" stopIfTrue="1">
      <formula>INDIRECT("A"&amp;ROW())="DUPE"</formula>
    </cfRule>
  </conditionalFormatting>
  <pageMargins left="0" right="0" top="0" bottom="0"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
  <sheetViews>
    <sheetView zoomScaleNormal="100" workbookViewId="0"/>
  </sheetViews>
  <sheetFormatPr defaultColWidth="14.42578125" defaultRowHeight="12.75" x14ac:dyDescent="0.2"/>
  <cols>
    <col min="1" max="1" width="8"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13.42578125" style="1" bestFit="1" customWidth="1"/>
    <col min="14" max="14" width="21.85546875" style="1" bestFit="1" customWidth="1"/>
    <col min="15" max="15" width="20" style="1" bestFit="1" customWidth="1"/>
    <col min="16" max="16" width="20.42578125" style="1" bestFit="1" customWidth="1"/>
    <col min="17" max="17" width="19.28515625" style="1" bestFit="1" customWidth="1"/>
    <col min="18" max="18" width="7.140625" style="1" bestFit="1" customWidth="1"/>
    <col min="19" max="19" width="15.5703125" style="1" bestFit="1" customWidth="1"/>
    <col min="20" max="20" width="13.42578125" style="1" bestFit="1" customWidth="1"/>
    <col min="21" max="21" width="14.5703125" style="1" bestFit="1" customWidth="1"/>
    <col min="22" max="22" width="8.42578125" style="1" bestFit="1" customWidth="1"/>
    <col min="23" max="16384" width="14.42578125" style="1"/>
  </cols>
  <sheetData>
    <row r="1" spans="1:22" x14ac:dyDescent="0.2">
      <c r="A1" s="1" t="s">
        <v>0</v>
      </c>
      <c r="B1" s="1" t="s">
        <v>1</v>
      </c>
      <c r="C1" s="1" t="s">
        <v>2</v>
      </c>
      <c r="D1" s="1" t="s">
        <v>3</v>
      </c>
      <c r="E1" s="1" t="s">
        <v>4</v>
      </c>
      <c r="F1" s="1" t="s">
        <v>474</v>
      </c>
      <c r="G1" s="1" t="s">
        <v>2115</v>
      </c>
      <c r="H1" s="1" t="s">
        <v>2116</v>
      </c>
      <c r="I1" s="1" t="s">
        <v>2117</v>
      </c>
      <c r="J1" s="1" t="s">
        <v>2118</v>
      </c>
      <c r="K1" s="1" t="s">
        <v>158</v>
      </c>
      <c r="L1" s="1" t="s">
        <v>478</v>
      </c>
      <c r="M1" s="1" t="s">
        <v>160</v>
      </c>
      <c r="N1" s="1" t="s">
        <v>479</v>
      </c>
      <c r="O1" s="1" t="s">
        <v>480</v>
      </c>
      <c r="P1" s="1" t="s">
        <v>483</v>
      </c>
      <c r="Q1" s="1" t="s">
        <v>484</v>
      </c>
      <c r="R1" s="1" t="s">
        <v>485</v>
      </c>
      <c r="S1" s="1" t="s">
        <v>486</v>
      </c>
      <c r="T1" s="1" t="s">
        <v>9</v>
      </c>
      <c r="U1" s="1" t="s">
        <v>10</v>
      </c>
      <c r="V1" s="1" t="s">
        <v>11</v>
      </c>
    </row>
    <row r="2" spans="1:22" x14ac:dyDescent="0.2">
      <c r="A2" s="1" t="s">
        <v>2203</v>
      </c>
    </row>
  </sheetData>
  <conditionalFormatting sqref="A1:XFD1048576">
    <cfRule type="expression" dxfId="7" priority="1" stopIfTrue="1">
      <formula>INDIRECT("A"&amp;ROW())="DUPE"</formula>
    </cfRule>
    <cfRule type="expression" dxfId="6" priority="2" stopIfTrue="1">
      <formula>INDIRECT("A"&amp;ROW())="DUPE"</formula>
    </cfRule>
  </conditionalFormatting>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drilling_dist</vt:lpstr>
      <vt:lpstr>sediment</vt:lpstr>
      <vt:lpstr>intrusive_mantle</vt:lpstr>
      <vt:lpstr>extrusive_hypabyssal</vt:lpstr>
      <vt:lpstr>section_unit_sum</vt:lpstr>
      <vt:lpstr>alteration</vt:lpstr>
      <vt:lpstr>veins_halos</vt:lpstr>
      <vt:lpstr>structure</vt:lpstr>
      <vt:lpstr>metamorphic</vt:lpstr>
      <vt:lpstr>core_sum</vt:lpstr>
      <vt:lpstr>hole_sum</vt:lpstr>
      <vt:lpstr>hole_age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Wulfson, Jean</cp:lastModifiedBy>
  <dcterms:created xsi:type="dcterms:W3CDTF">2023-01-30T21:30:55Z</dcterms:created>
  <dcterms:modified xsi:type="dcterms:W3CDTF">2023-10-25T14:33:55Z</dcterms:modified>
</cp:coreProperties>
</file>