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j-wulfson\Desktop\391 cleaned DESC workbooks from Tobias reviewed_2022-12-05\FINAL ready for publish\Microscopic\"/>
    </mc:Choice>
  </mc:AlternateContent>
  <xr:revisionPtr revIDLastSave="0" documentId="8_{18ED3D11-B7BA-47BA-AA61-B4AFC489A0C5}" xr6:coauthVersionLast="47" xr6:coauthVersionMax="47" xr10:uidLastSave="{00000000-0000-0000-0000-000000000000}"/>
  <bookViews>
    <workbookView xWindow="-120" yWindow="-120" windowWidth="30960" windowHeight="16920" tabRatio="618" xr2:uid="{00000000-000D-0000-FFFF-FFFF00000000}"/>
  </bookViews>
  <sheets>
    <sheet name="thin_section" sheetId="1" r:id="rId1"/>
    <sheet name="sediment_ts" sheetId="5" r:id="rId2"/>
    <sheet name="precipitates" sheetId="9" r:id="rId3"/>
    <sheet name="extrusive_hypabyssal" sheetId="13" r:id="rId4"/>
    <sheet name="intrusive_mantle" sheetId="17" r:id="rId5"/>
    <sheet name="alteration" sheetId="21" r:id="rId6"/>
    <sheet name="metamorphic" sheetId="25" r:id="rId7"/>
    <sheet name="veins_halos" sheetId="29" r:id="rId8"/>
    <sheet name="structures" sheetId="33" r:id="rId9"/>
    <sheet name="smear_slide" sheetId="37" r:id="rId10"/>
  </sheet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14="http://schemas.microsoft.com/office/spreadsheetml/2009/9/main" uri="{508A625A-C496-44e7-AB3D-5DD9D212655C}">
      <gcWorkbook aFmt="0" aCreateHyperlink="0" excelShortcuts="0"/>
    </ext>
  </extLst>
</workbook>
</file>

<file path=xl/sharedStrings.xml><?xml version="1.0" encoding="utf-8"?>
<sst xmlns="http://schemas.openxmlformats.org/spreadsheetml/2006/main" count="900" uniqueCount="544">
  <si>
    <t>391-U1576A-12R-1-W 2/2-SED-TS# 42</t>
  </si>
  <si>
    <t>391-U1576A-25R-2-W 127/131-TSB-TS# 32</t>
  </si>
  <si>
    <t>391-U1576A-26R-6-W 43/45-TSB-TS# 31</t>
  </si>
  <si>
    <t>391-U1576A-38R-2-W 65/68-TSB-TS# 33</t>
  </si>
  <si>
    <t>391-U1576A-40R-4-W 117/120-TSB-TS# 34</t>
  </si>
  <si>
    <t>391-U1576A-41R-2-W 16/19-TSB-TS# 35</t>
  </si>
  <si>
    <t/>
  </si>
  <si>
    <t>Unit II</t>
  </si>
  <si>
    <t>Subunit IIIA</t>
  </si>
  <si>
    <t>Unit IV</t>
  </si>
  <si>
    <t>DB</t>
  </si>
  <si>
    <t>WN</t>
  </si>
  <si>
    <t>MT</t>
  </si>
  <si>
    <t>Clasts of mineralised foraminifera biomicrite (Fe-Mn or pyrite) and fresh volcanic glass. The grains were found on the surface of the core (not in situ).</t>
  </si>
  <si>
    <t>Bioclastic packstone with abundant shell fragments (inoceramid and others). Planktonic foraminifera are less abundant than benthic foraminifera. Volcaniclasts consists of angular to subrounded palagonized volcanic glass; some of the glass is partly fresh and brown in color. Vesicles occur in some glass fragments. Sub-rounded bioclasts attest for reworking.</t>
  </si>
  <si>
    <t>Clayey chalk or biomicrite with foraminifera and altered fragments of vesicular glass. The vesicle are locally elongated or crushed. Rare fragments of inoceramid shells. The sample also includes burrows filled with micrite of distinct color. One accidental biotite grain.</t>
  </si>
  <si>
    <t>Bioclastic sandstone with fragments of inoceramid shells, benthic foraminifera, planktonic foraminifera, and rare volcanic glass altered to zeolite. Rare chalcedony fragments. The foraminifera are typically filled by clay.</t>
  </si>
  <si>
    <t>Glomeroporphyritic aphanitic with large plagioclase glomerocrysts and phenocrysts. Plagioclase shows a seriate texture, making it difficult to distinguish between phenocryst and groundmass crystals. Oscillatory zoning and minor internal resorption is also present. Clinopyroxene is present as phenocrysts but are noticeably smaller. Olivine is present but has been completely altered to serpentinite. Fe-Ti oxides are mostly skeletal and confined to the mesostasis. Mesostasis shows patchy alteration.</t>
  </si>
  <si>
    <t>Sparsely plagioclase-augite phyric basalt with an aphanitic texture. Plagioclase occurs in both phenocrysts and groundmass. Altered glass and mesostasis regions are part of the groundmass. There is also an occurrence of disseminated Fe-Ti-Oxides.</t>
  </si>
  <si>
    <t>Sample</t>
  </si>
  <si>
    <t>Top [cm]</t>
  </si>
  <si>
    <t>Bottom [cm]</t>
  </si>
  <si>
    <t>Top Depth [m]</t>
  </si>
  <si>
    <t>Bottom Depth [m]</t>
  </si>
  <si>
    <t>Thin section number (informal)</t>
  </si>
  <si>
    <t>Piece number (lookup)</t>
  </si>
  <si>
    <t>Unit/Subunit (lookup)</t>
  </si>
  <si>
    <t>Thin section thickness</t>
  </si>
  <si>
    <t>Total number of domains</t>
  </si>
  <si>
    <t>Observers</t>
  </si>
  <si>
    <t>Thin section summary</t>
  </si>
  <si>
    <t>Thin section image number</t>
  </si>
  <si>
    <t>Thin section image number (cross-polarized)</t>
  </si>
  <si>
    <t>Ship File Links</t>
  </si>
  <si>
    <t>Shore File Links</t>
  </si>
  <si>
    <t>File Data</t>
  </si>
  <si>
    <t>Buchs</t>
  </si>
  <si>
    <t>Clasts of mineralised biomicrite and volcanic glass</t>
  </si>
  <si>
    <t>Bioclastic packstone with volcaniclasts</t>
  </si>
  <si>
    <t>Biomicrite</t>
  </si>
  <si>
    <t>Bioclastic sandstone with volcaniclasts</t>
  </si>
  <si>
    <t>D</t>
  </si>
  <si>
    <t>C</t>
  </si>
  <si>
    <t>R</t>
  </si>
  <si>
    <t>A</t>
  </si>
  <si>
    <t>sub-angular</t>
  </si>
  <si>
    <t>angular</t>
  </si>
  <si>
    <t>sub-rounded</t>
  </si>
  <si>
    <t>Observer</t>
  </si>
  <si>
    <t>Complete lithology name</t>
  </si>
  <si>
    <t>Gravel texture [%]</t>
  </si>
  <si>
    <t>Sand texture [%]</t>
  </si>
  <si>
    <t>Silt texture [%]</t>
  </si>
  <si>
    <t>Clay texture [%]</t>
  </si>
  <si>
    <t>Carbonate [%]</t>
  </si>
  <si>
    <t>Biogenic silica [%]</t>
  </si>
  <si>
    <t>Siliciclastic [%]</t>
  </si>
  <si>
    <t>Volcaniclastic [%]</t>
  </si>
  <si>
    <t>Calcareous nannofossils abundance (name)</t>
  </si>
  <si>
    <t>Planktonic foraminifers abundance (name)</t>
  </si>
  <si>
    <t>Benthic foraminifers abundance (name)</t>
  </si>
  <si>
    <t>Diatoms abundance (name)</t>
  </si>
  <si>
    <t>Radiolarians abundance (name)</t>
  </si>
  <si>
    <t>Silicoflagellate, ebridian, actiniscidian abundance (name)</t>
  </si>
  <si>
    <t>Spicules abundance (name)</t>
  </si>
  <si>
    <t>Ostracods abundance (name)</t>
  </si>
  <si>
    <t>Other microfossils abundance (name)</t>
  </si>
  <si>
    <t>Echinoderm fragments abundance (name)</t>
  </si>
  <si>
    <t>Shells abundance (name)</t>
  </si>
  <si>
    <t>Bryozoan fragments abundance (name)</t>
  </si>
  <si>
    <t>Coral fragments abundance (name)</t>
  </si>
  <si>
    <t>Calcareous bioclasts (undiff.) abundance (name)</t>
  </si>
  <si>
    <t>Quartz abundance (name)</t>
  </si>
  <si>
    <t>Feldspar abundance (name)</t>
  </si>
  <si>
    <t>Clay minerals abundance (name)</t>
  </si>
  <si>
    <t>Calcite  abundance (name)</t>
  </si>
  <si>
    <t>Dolomite, authigenic abundance (name)</t>
  </si>
  <si>
    <t>Glauconite  abundance (name)</t>
  </si>
  <si>
    <t>Pyrite, authigenic abundance (name)</t>
  </si>
  <si>
    <t>Zeolite - phillipsite, clinoptilolite abundance (name)</t>
  </si>
  <si>
    <t>Chlorite abundance (name)</t>
  </si>
  <si>
    <t>Olivine abundance (name)</t>
  </si>
  <si>
    <t>Pyroxene abundance (name)</t>
  </si>
  <si>
    <t>Amphibole abundance (name)</t>
  </si>
  <si>
    <t>Mica - biotite, musc abundance (name)</t>
  </si>
  <si>
    <t>Apatite abundance (name)</t>
  </si>
  <si>
    <t>Opaques abundance (name)</t>
  </si>
  <si>
    <t>Chert abundance (name)</t>
  </si>
  <si>
    <t>Volcanic glass abundance (name)</t>
  </si>
  <si>
    <t>Palagonite abundance (name)</t>
  </si>
  <si>
    <t>Lithic grains abundance (name)</t>
  </si>
  <si>
    <t>Dominant cement</t>
  </si>
  <si>
    <t>Mineral grain roundness</t>
  </si>
  <si>
    <t>Volcanic glass grain roundness</t>
  </si>
  <si>
    <t>Lithic grain roundness</t>
  </si>
  <si>
    <t>Biogenic fragment roundness</t>
  </si>
  <si>
    <t>Comment</t>
  </si>
  <si>
    <t>Sample domain</t>
  </si>
  <si>
    <t>Domain relative abundance [%]</t>
  </si>
  <si>
    <t>Lithology prefix</t>
  </si>
  <si>
    <t>Principal lithology</t>
  </si>
  <si>
    <t>Lithology suffix</t>
  </si>
  <si>
    <t>Complete litholeogy name</t>
  </si>
  <si>
    <t>Rock/domain comment</t>
  </si>
  <si>
    <t>Contact comment</t>
  </si>
  <si>
    <t>Total present [%]</t>
  </si>
  <si>
    <t>Pyrrhotite opaque present [%]</t>
  </si>
  <si>
    <t>Pyrrhotite opaque size MIN [mm]</t>
  </si>
  <si>
    <t>Pyrrhotite opaque size MAX [mm]</t>
  </si>
  <si>
    <t>Pyrrhotite opaque size MODE [mm]</t>
  </si>
  <si>
    <t>Pyrrhotite opaque shape</t>
  </si>
  <si>
    <t>Pyrrhotite opaque shape rank</t>
  </si>
  <si>
    <t>Pyrrhotite opaque habit</t>
  </si>
  <si>
    <t>Pyrrhotite opaque comments</t>
  </si>
  <si>
    <t>Chalcopyrite opaques present [%]</t>
  </si>
  <si>
    <t>Chalcopyrite opaques size MIN [mm]</t>
  </si>
  <si>
    <t>Chalcopyrite opaques size MAX [mm]</t>
  </si>
  <si>
    <t>Chalcopyrite opaques size MODE [mm]</t>
  </si>
  <si>
    <t>Chalcopyrite opaque shape</t>
  </si>
  <si>
    <t>Chalcopyrite opaques shape rank</t>
  </si>
  <si>
    <t>Chalcopyrite opaque habit</t>
  </si>
  <si>
    <t>Chalcopyrite opaque comments</t>
  </si>
  <si>
    <t>Pyrite opaque present [%]</t>
  </si>
  <si>
    <t>Pyrite opaque size MIN [mm]</t>
  </si>
  <si>
    <t>Pyrite opaque size MAX [mm]</t>
  </si>
  <si>
    <t>Pyrite opaque size MODE [mm]</t>
  </si>
  <si>
    <t>Pyrite opaque shape</t>
  </si>
  <si>
    <t>Pyrite opaque shape rank</t>
  </si>
  <si>
    <t>Pyrite opaque habit</t>
  </si>
  <si>
    <t>Pyrite opaque comments</t>
  </si>
  <si>
    <t>Isocubanite opaque present [%]</t>
  </si>
  <si>
    <t>Isocubanite opaque size MIN [mm]</t>
  </si>
  <si>
    <t>Isocubanite opaque size MAX [mm]</t>
  </si>
  <si>
    <t>Isocubanite opaque size MODE [mm]</t>
  </si>
  <si>
    <t>Isocubanite opaque shape</t>
  </si>
  <si>
    <t>Isocubanite opaque shape rank</t>
  </si>
  <si>
    <t>Isocubanite opaque habit</t>
  </si>
  <si>
    <t>Isocubanite opaque comments</t>
  </si>
  <si>
    <t>Magnetite opaque present [%]</t>
  </si>
  <si>
    <t>Magnetite opaque size MIN [mm]</t>
  </si>
  <si>
    <t>Magnetite opaque size MAX [mm]</t>
  </si>
  <si>
    <t>Magnetite opaque size MODE [mm]</t>
  </si>
  <si>
    <t>Magnetite opaque shape</t>
  </si>
  <si>
    <t>Magnetite opaque shape rank</t>
  </si>
  <si>
    <t>Magnetite opaque habit</t>
  </si>
  <si>
    <t>Magnetite opaque comments</t>
  </si>
  <si>
    <t>Hematite opaque present [%]</t>
  </si>
  <si>
    <t>Hematite opaque size MIN [mm]</t>
  </si>
  <si>
    <t>Hematite opaque size MAX [mm]</t>
  </si>
  <si>
    <t>Hematite opaque size MODE [mm]</t>
  </si>
  <si>
    <t>Hematite opaque shape</t>
  </si>
  <si>
    <t>Hematite opaque shape rank</t>
  </si>
  <si>
    <t>Hematite opaque habit</t>
  </si>
  <si>
    <t>Hematite opaque comments</t>
  </si>
  <si>
    <t>Marcasite opaque present [%]</t>
  </si>
  <si>
    <t>Marcasite opaque size MIN [mm]</t>
  </si>
  <si>
    <t>Marcasite opaque size MAX [mm]</t>
  </si>
  <si>
    <t>Marcasite opaque size MODE [mm]</t>
  </si>
  <si>
    <t>Marcasite opaque shape</t>
  </si>
  <si>
    <t>Marcasite opaque shape rank</t>
  </si>
  <si>
    <t>Marcasite opaque habit</t>
  </si>
  <si>
    <t>Marcasite opaque comments</t>
  </si>
  <si>
    <t>Anhydrite non-opaque present [%]</t>
  </si>
  <si>
    <t>Anhydrite non-opaque size MIN [mm]</t>
  </si>
  <si>
    <t>Anhydrite non-opaque size MAX [mm]</t>
  </si>
  <si>
    <t>Anhydrite non-opaque size MODE [mm]</t>
  </si>
  <si>
    <t>Anhydrite non-opaque shape</t>
  </si>
  <si>
    <t>Anhydrite non-opaque shape rank</t>
  </si>
  <si>
    <t>Anhydrite non-opaque habit</t>
  </si>
  <si>
    <t>Anhydrite non-opaque comments</t>
  </si>
  <si>
    <t>Carbonate non-opaques present [%]</t>
  </si>
  <si>
    <t>Carbonate non-opaques size MIN [mm]</t>
  </si>
  <si>
    <t>Carbonate non-opaques size MAX [mm]</t>
  </si>
  <si>
    <t>Carbonate non-opaques size MODE [mm]</t>
  </si>
  <si>
    <t>Carbonate non-opaque shape</t>
  </si>
  <si>
    <t>Carbonate non-opaque shape rank</t>
  </si>
  <si>
    <t>Carbonate non-opaque habit</t>
  </si>
  <si>
    <t>Carbonate non-opaque comments</t>
  </si>
  <si>
    <t>Void space present [%]</t>
  </si>
  <si>
    <t>Void space non-opaques size MIN [mm]</t>
  </si>
  <si>
    <t>Void space non-opaques size MAX [mm]</t>
  </si>
  <si>
    <t>Void space non-opaques size MODE [mm]</t>
  </si>
  <si>
    <t>Void space non-opaque comments</t>
  </si>
  <si>
    <t>moderately</t>
  </si>
  <si>
    <t>sparsely</t>
  </si>
  <si>
    <t>plagioclase-augite-olivine phyric</t>
  </si>
  <si>
    <t>plagioclase-augite phyric</t>
  </si>
  <si>
    <t>basalt</t>
  </si>
  <si>
    <t>lava flow</t>
  </si>
  <si>
    <t>massive lava flow</t>
  </si>
  <si>
    <t>moderatelyplagioclase-augite-olivine phyricbasaltlava flow</t>
  </si>
  <si>
    <t>sparselyplagioclase-augite phyricbasaltmassive lava flow</t>
  </si>
  <si>
    <t>plagioclase-augite-olivine phyric basalt lava flow</t>
  </si>
  <si>
    <t>plagioclase-augite phyric basalt massive lava flow</t>
  </si>
  <si>
    <t>fine-grained</t>
  </si>
  <si>
    <t>microcrystalline</t>
  </si>
  <si>
    <t>medium-grained</t>
  </si>
  <si>
    <t>bimodal</t>
  </si>
  <si>
    <t>glomeroporphyritic</t>
  </si>
  <si>
    <t>aphanitic</t>
  </si>
  <si>
    <t>subhedral</t>
  </si>
  <si>
    <t>equant</t>
  </si>
  <si>
    <t>Completely replaced by serpentine</t>
  </si>
  <si>
    <t>tabular</t>
  </si>
  <si>
    <t>elongate</t>
  </si>
  <si>
    <t>abundant [ZE]</t>
  </si>
  <si>
    <t>scarce [ZE]</t>
  </si>
  <si>
    <t>oscillatory zoning</t>
  </si>
  <si>
    <t>Contains both phenocrysts and glomerocrysts of plagioclase. Mostly a seriate texture, making it diffult to distinguish between small phenocrysts and large grounmass crystals. Blocky crystals show mild seive textures.</t>
  </si>
  <si>
    <t>Plagioclase may occur as glomerocrysts associated with augite in some instances</t>
  </si>
  <si>
    <t>anhedral</t>
  </si>
  <si>
    <t>subequant</t>
  </si>
  <si>
    <t>No large phenocrysts - most are close to the same size. Subophitic textures.</t>
  </si>
  <si>
    <t>They are randomly oriented throughout the sample</t>
  </si>
  <si>
    <t>rounded</t>
  </si>
  <si>
    <t>Completely filled with radiating secondary mineral</t>
  </si>
  <si>
    <t>Seriate texture - difficult so separate phenocryst from groundmass</t>
  </si>
  <si>
    <t>irregular grain boundaries from crystalizing in available space.</t>
  </si>
  <si>
    <t>Contains microlites of oxides and plag. Alteration causes significant discoloration</t>
  </si>
  <si>
    <t>Lithoogy prefix modifier</t>
  </si>
  <si>
    <t>Complete lithology name_TS_report</t>
  </si>
  <si>
    <t>Average groundmass grain size modal name</t>
  </si>
  <si>
    <t>Max. grain size modal name</t>
  </si>
  <si>
    <t>Grain size distribution</t>
  </si>
  <si>
    <t>Major Texture [1]</t>
  </si>
  <si>
    <t>Minor Texture [2]</t>
  </si>
  <si>
    <t>OL phenocryst present [%]</t>
  </si>
  <si>
    <t>OL phenocryst replaced [%]</t>
  </si>
  <si>
    <t>OL phenocryst original [%]</t>
  </si>
  <si>
    <t>OL phenocryst size MIN [mm]</t>
  </si>
  <si>
    <t>OL phenocryst size MAX [mm]</t>
  </si>
  <si>
    <t>OL phenocryst size MODE [mm]</t>
  </si>
  <si>
    <t>OL phenocryst shape</t>
  </si>
  <si>
    <t>OL phenocryst habit</t>
  </si>
  <si>
    <t>OL phenocryst comments</t>
  </si>
  <si>
    <t>PLAG phenocrysts present [%]</t>
  </si>
  <si>
    <t>PLAG phenocryst replaced [%]</t>
  </si>
  <si>
    <t>PLAG phenocryst original [%]</t>
  </si>
  <si>
    <t>PLAG phenocrysts size MIN [mm]</t>
  </si>
  <si>
    <t>PLAG phenocrysts size MAX [mm]</t>
  </si>
  <si>
    <t>PLAG phenocrysts size MODE [mm]</t>
  </si>
  <si>
    <t>PLAG phenocryst shape</t>
  </si>
  <si>
    <t>PLAG phenocryst habit</t>
  </si>
  <si>
    <t>PLAG phenocryst zoning extent</t>
  </si>
  <si>
    <t>PLAG phenocryst zoning type</t>
  </si>
  <si>
    <t>PLAG phenocryst comments</t>
  </si>
  <si>
    <t>CPX phenocryst present [%]</t>
  </si>
  <si>
    <t>CPX phenocryst replaced [%]</t>
  </si>
  <si>
    <t>CPX phenocryst original [%]</t>
  </si>
  <si>
    <t>CPX phenocryst size MIN [mm]</t>
  </si>
  <si>
    <t>CPX phenocryst size MAX [mm]</t>
  </si>
  <si>
    <t>CPX phenocryst size MODE [mm]</t>
  </si>
  <si>
    <t>CPX phenocryst shape</t>
  </si>
  <si>
    <t>CPX phenocryst habit</t>
  </si>
  <si>
    <t>CPX phenocryst exsolution</t>
  </si>
  <si>
    <t>CPX phenocryst comments</t>
  </si>
  <si>
    <t>OPX phenocryst present [%]</t>
  </si>
  <si>
    <t>OPX phenocryst replaced [%]</t>
  </si>
  <si>
    <t>OPX phenocryst original [%]</t>
  </si>
  <si>
    <t>OPX phenocryst size MIN [mm]</t>
  </si>
  <si>
    <t>OPX phenocryst size MAX [mm]</t>
  </si>
  <si>
    <t>OPX phenocryst size MODE [mm]</t>
  </si>
  <si>
    <t>OPX phenocryst shape</t>
  </si>
  <si>
    <t>OPX phenocryst habit</t>
  </si>
  <si>
    <t>OPX phenocryst exsolution</t>
  </si>
  <si>
    <t>OPX phenocryst comments</t>
  </si>
  <si>
    <t>Fe-Ti OX present [%]</t>
  </si>
  <si>
    <t>Fe-Ti OX replaced [%]</t>
  </si>
  <si>
    <t>Fe-Ti OX original [%]</t>
  </si>
  <si>
    <t>Fe-Ti OX size MIN [mm]</t>
  </si>
  <si>
    <t>Fe-Ti OX size MAX [mm]</t>
  </si>
  <si>
    <t>Fe-Ti OX size MODE [mm]</t>
  </si>
  <si>
    <t>Fe-Ti OX shape</t>
  </si>
  <si>
    <t>Fe-Ti OX  phenocryst habit</t>
  </si>
  <si>
    <t>Major Fe-Ti OX mineral composition</t>
  </si>
  <si>
    <t>Fe-Ti OX  phenocryst comments</t>
  </si>
  <si>
    <t>Vesicle empty [%]</t>
  </si>
  <si>
    <t>Vesicle filled [%]</t>
  </si>
  <si>
    <t>Vesicle original [%]</t>
  </si>
  <si>
    <t>Vesicle size MIN [mm]</t>
  </si>
  <si>
    <t>Vesicle size MAX [mm]</t>
  </si>
  <si>
    <t>Vesicle size MODE [mm]</t>
  </si>
  <si>
    <t>Vesicle shape</t>
  </si>
  <si>
    <t>Vesicle comments</t>
  </si>
  <si>
    <t>Percent of phenocryst PRESENT in entire TS [%]</t>
  </si>
  <si>
    <t>Percent of phenocryst REPLACED in entire TS [%]</t>
  </si>
  <si>
    <t>Percent of phenocryst ORIGINAL in entire TS [%]</t>
  </si>
  <si>
    <t>Phenocryst ENTIRE TS comments</t>
  </si>
  <si>
    <t>OL groundmass present [%]</t>
  </si>
  <si>
    <t>OL groundmass replaced [%]</t>
  </si>
  <si>
    <t>OL groundmass original [%]</t>
  </si>
  <si>
    <t>OL groundmass size MIN [mm]</t>
  </si>
  <si>
    <t>OL groundmass size MAX [mm]</t>
  </si>
  <si>
    <t>OL groundmass size MODE [mm]</t>
  </si>
  <si>
    <t>OL groundmass shape</t>
  </si>
  <si>
    <t>OL groundmass habit</t>
  </si>
  <si>
    <t>OL groundmass comments</t>
  </si>
  <si>
    <t>PLAG groundmasss present [%]</t>
  </si>
  <si>
    <t>PLAG groundmass replaced [%]</t>
  </si>
  <si>
    <t>PLAG groundmasss oirginal [%]</t>
  </si>
  <si>
    <t>PLAG groundmasss size MIN [mm]</t>
  </si>
  <si>
    <t>PLAG groundmasss size MAX [mm]</t>
  </si>
  <si>
    <t>PLAG groundmasss size MODE [mm]</t>
  </si>
  <si>
    <t>PLAG groundmass shape</t>
  </si>
  <si>
    <t>PLAG groundmass habit</t>
  </si>
  <si>
    <t>PLAG groundmass comments</t>
  </si>
  <si>
    <t>CPX groundmass present [%]</t>
  </si>
  <si>
    <t>CPX groundmass replaced [%]</t>
  </si>
  <si>
    <t>CPX groundmass original [%]</t>
  </si>
  <si>
    <t>CPX groundmass size MIN [mm]</t>
  </si>
  <si>
    <t>CPX groundmass size MAX [mm]</t>
  </si>
  <si>
    <t>CPX groundmass size MODE [mm]</t>
  </si>
  <si>
    <t>CPX groundmass shape</t>
  </si>
  <si>
    <t>CPX groundmass habit</t>
  </si>
  <si>
    <t>CPX groundmass comments</t>
  </si>
  <si>
    <t>OPX groundmass present [%]</t>
  </si>
  <si>
    <t>OPX groundmass replaced [%]</t>
  </si>
  <si>
    <t>OPX groundmass original [%]</t>
  </si>
  <si>
    <t>OPX groundmass size MIN [mm]</t>
  </si>
  <si>
    <t>OPX groundmass size MAX [mm]</t>
  </si>
  <si>
    <t>OPX groundmass size MODE [mm]</t>
  </si>
  <si>
    <t>OPX groundmass shape</t>
  </si>
  <si>
    <t>OPX groundmass habit</t>
  </si>
  <si>
    <t>OPX groundmass comments</t>
  </si>
  <si>
    <t>Fe-Ti OX groundmass present [%]</t>
  </si>
  <si>
    <t>Fe-Ti OX groundmass replaced [%]</t>
  </si>
  <si>
    <t>Fe-Ti OX groundmass original [%]</t>
  </si>
  <si>
    <t>Fe-Ti oxide groundmass size MIN [mm]</t>
  </si>
  <si>
    <t>Fe-Ti oxide groundmass size MAX [mm]</t>
  </si>
  <si>
    <t>Fe-Ti oxide groundmass size MODE [mm]</t>
  </si>
  <si>
    <t>Fe-Ti oxide groundmass shape</t>
  </si>
  <si>
    <t>Fe-Ti oxide groundmass habit</t>
  </si>
  <si>
    <t>SULF groundmass present [%]</t>
  </si>
  <si>
    <t>SULF groundmass replaced [%]</t>
  </si>
  <si>
    <t>SULF groundmass original [%]</t>
  </si>
  <si>
    <t>SULF groundmass size MIN [mm]</t>
  </si>
  <si>
    <t>SULF groundmass size MAX [mm]</t>
  </si>
  <si>
    <t>SULF groundmass size MODE [mm]</t>
  </si>
  <si>
    <t>SULF groundmass shape</t>
  </si>
  <si>
    <t>SULF groundmass habit</t>
  </si>
  <si>
    <t>SULF groundmass comments</t>
  </si>
  <si>
    <t>Mesostasis groundmass present [%]</t>
  </si>
  <si>
    <t>Mesostasis groundmass replaced [%]</t>
  </si>
  <si>
    <t>Mesostasis groundmass original [%]</t>
  </si>
  <si>
    <t>Mesostasis groundmass comments</t>
  </si>
  <si>
    <t>Percent of groundmass PRESENT in entire TS [%]</t>
  </si>
  <si>
    <t>Percent of groundmass REPLACED  in entire TS [%]</t>
  </si>
  <si>
    <t>Percent of groundmass ORIGINAL in entire TS [%]</t>
  </si>
  <si>
    <t>Glass present [%]</t>
  </si>
  <si>
    <t>Glass replaced [%]</t>
  </si>
  <si>
    <t>Glass original [%]</t>
  </si>
  <si>
    <t>Glass comments</t>
  </si>
  <si>
    <t>TS checksum PRESENT [%]</t>
  </si>
  <si>
    <t>TS checksum REPLACED [%]</t>
  </si>
  <si>
    <t>TS checksum ORIGINAL [%]</t>
  </si>
  <si>
    <t>Average grain size modal name</t>
  </si>
  <si>
    <t>Texture</t>
  </si>
  <si>
    <t>Total replaced [%]</t>
  </si>
  <si>
    <t>Total original [%]</t>
  </si>
  <si>
    <t>OL present [%]</t>
  </si>
  <si>
    <t>OL volume replaced [%]</t>
  </si>
  <si>
    <t>OL original [%]</t>
  </si>
  <si>
    <t>OL size MIN [mm]</t>
  </si>
  <si>
    <t>OL size MAX [mm]</t>
  </si>
  <si>
    <t>OL size MODE [mm]</t>
  </si>
  <si>
    <t>OL shape</t>
  </si>
  <si>
    <t>OL habit</t>
  </si>
  <si>
    <t>OL comment</t>
  </si>
  <si>
    <t>PLAG present [%]</t>
  </si>
  <si>
    <t>PLAG replaced [%]</t>
  </si>
  <si>
    <t>PLAG original [%]</t>
  </si>
  <si>
    <t>PLAG size MIN [mm]</t>
  </si>
  <si>
    <t>PLAG size MAX [mm]</t>
  </si>
  <si>
    <t>PLAG size MODE [mm]</t>
  </si>
  <si>
    <t>PLAG shape</t>
  </si>
  <si>
    <t>PLAG habit</t>
  </si>
  <si>
    <t>PLAG zoning extent</t>
  </si>
  <si>
    <t>PLAG zoning type</t>
  </si>
  <si>
    <t>PLAG comment</t>
  </si>
  <si>
    <t>CPX present [%]</t>
  </si>
  <si>
    <t>CPX replaced [%]</t>
  </si>
  <si>
    <t>CPX original [%]</t>
  </si>
  <si>
    <t>CPX size MIN [mm]</t>
  </si>
  <si>
    <t>CPX size MAX [mm]</t>
  </si>
  <si>
    <t>CPX size MODE [mm]</t>
  </si>
  <si>
    <t>CPX shape</t>
  </si>
  <si>
    <t>CPX habit</t>
  </si>
  <si>
    <t>CPX exsolutions</t>
  </si>
  <si>
    <t>CPX comments</t>
  </si>
  <si>
    <t>OPX present [%]</t>
  </si>
  <si>
    <t>OPX replaced [%]</t>
  </si>
  <si>
    <t>OPX original [%]</t>
  </si>
  <si>
    <t>OPX size MIN [mm]</t>
  </si>
  <si>
    <t>OPX size MAX [mm]</t>
  </si>
  <si>
    <t>OPX size MODE [mm]</t>
  </si>
  <si>
    <t>OPX shape</t>
  </si>
  <si>
    <t>OPX habit</t>
  </si>
  <si>
    <t>OPX exsolutions</t>
  </si>
  <si>
    <t>OPX comments</t>
  </si>
  <si>
    <t>AMPH present [%]</t>
  </si>
  <si>
    <t>AMPH replaced [%]</t>
  </si>
  <si>
    <t>AMPH original [%]</t>
  </si>
  <si>
    <t>AMPH size MIN [mm]</t>
  </si>
  <si>
    <t>AMPH size MAX [mm]</t>
  </si>
  <si>
    <t>AMPH size MODE [mm]</t>
  </si>
  <si>
    <t>AMPH shape</t>
  </si>
  <si>
    <t>AMPH habit</t>
  </si>
  <si>
    <t>AMPH comments</t>
  </si>
  <si>
    <t>Fe-Ti OX habit</t>
  </si>
  <si>
    <t>Major Fe-Ti OX mineral</t>
  </si>
  <si>
    <t xml:space="preserve"> Fe-Ti OX comments</t>
  </si>
  <si>
    <t>QTZ present [%]</t>
  </si>
  <si>
    <t>QTZ replaced [%]</t>
  </si>
  <si>
    <t>QTZ original [%]</t>
  </si>
  <si>
    <t>QTZ size MIN [mm]</t>
  </si>
  <si>
    <t>QTZ  size MAX [mm]</t>
  </si>
  <si>
    <t>QTZ size MODE [mm]</t>
  </si>
  <si>
    <t>QTZ shape</t>
  </si>
  <si>
    <t>QTZ habit</t>
  </si>
  <si>
    <t>QTZ comments</t>
  </si>
  <si>
    <t>Sulfide present [%]</t>
  </si>
  <si>
    <t>Sulfide comments</t>
  </si>
  <si>
    <t>APATITE present [%]</t>
  </si>
  <si>
    <t>APATITE  size MAX [mm]</t>
  </si>
  <si>
    <t>APATITE size MODE [mm]</t>
  </si>
  <si>
    <t>APATITE shape</t>
  </si>
  <si>
    <t>APATITE habit</t>
  </si>
  <si>
    <t>APATITE comments</t>
  </si>
  <si>
    <t>ZIRCON present [%]</t>
  </si>
  <si>
    <t>ZIRCON  size MAX [mm]</t>
  </si>
  <si>
    <t>ZIRCON size MODE [mm]</t>
  </si>
  <si>
    <t>ZIRCON shape</t>
  </si>
  <si>
    <t>ZIRCON habit</t>
  </si>
  <si>
    <t>ZIRCON comments</t>
  </si>
  <si>
    <t>Other minerals comments</t>
  </si>
  <si>
    <t>Sample domain ID (if &gt;1 domain)</t>
  </si>
  <si>
    <t>Alteration in domain, bulk estimate [%]</t>
  </si>
  <si>
    <t>Alteration intensity</t>
  </si>
  <si>
    <t>Alteration intensity rank</t>
  </si>
  <si>
    <t>Alteration domain comment</t>
  </si>
  <si>
    <t>Major Alteration Mineral</t>
  </si>
  <si>
    <t>Major Alteration Mineral Abundance [%]</t>
  </si>
  <si>
    <t>Intermediate Alteration Mineral</t>
  </si>
  <si>
    <t>Intermediate Alteration Mineral Abundance [%]</t>
  </si>
  <si>
    <t>Minor Alteration Mineral</t>
  </si>
  <si>
    <t>Minor Alteration Mineral Abundance [%]</t>
  </si>
  <si>
    <t>Other comments</t>
  </si>
  <si>
    <t>Vesicle fill [%]</t>
  </si>
  <si>
    <t xml:space="preserve">Major Vesicle fill  mineral </t>
  </si>
  <si>
    <t xml:space="preserve">Intermediate Vesicle fill  mineral </t>
  </si>
  <si>
    <t>Minor Vesicle fill  mineral</t>
  </si>
  <si>
    <t>Vesicle comment</t>
  </si>
  <si>
    <t>List of pieces (read only)</t>
  </si>
  <si>
    <t>Lithologic unit (preliminary)</t>
  </si>
  <si>
    <t>Sample domain number (if &gt;1 domain)</t>
  </si>
  <si>
    <t>Sample domain name (if &gt;1 domain)</t>
  </si>
  <si>
    <t>Max. grain size class</t>
  </si>
  <si>
    <t>Texture comment</t>
  </si>
  <si>
    <t>Vein type</t>
  </si>
  <si>
    <t>Average vein thickness [cm]</t>
  </si>
  <si>
    <t>Vein contact definition</t>
  </si>
  <si>
    <t>Vein texture</t>
  </si>
  <si>
    <t>Vein comments</t>
  </si>
  <si>
    <t>Major Vein fill mineralogy</t>
  </si>
  <si>
    <t>Intermediate Vein fill mineralogy</t>
  </si>
  <si>
    <t>Minor Vein fill mineralogy</t>
  </si>
  <si>
    <t>Halo summary comment</t>
  </si>
  <si>
    <t>Structural domain</t>
  </si>
  <si>
    <t>Microstructure</t>
  </si>
  <si>
    <t>Grain boundary</t>
  </si>
  <si>
    <t>Magmatic fabric intensity</t>
  </si>
  <si>
    <t>Sub-magmatic fractures</t>
  </si>
  <si>
    <t>Degree of static recrystallization</t>
  </si>
  <si>
    <t>CPF undulose extinction</t>
  </si>
  <si>
    <t>CPF subgrain boundaries</t>
  </si>
  <si>
    <t>CPF twinning</t>
  </si>
  <si>
    <t>CPF dynamic recrystallization</t>
  </si>
  <si>
    <t>CPF fabric intensity</t>
  </si>
  <si>
    <t>CPF fabric sense of shear</t>
  </si>
  <si>
    <t>Cataclasite clast/matrix ratio [%]</t>
  </si>
  <si>
    <t>Cataclasite clast size [cm]</t>
  </si>
  <si>
    <t>Cataclastic fabric intensity</t>
  </si>
  <si>
    <t>Microstructure comments</t>
  </si>
  <si>
    <t>391-U1576A-1R-1-W 120/120-SED</t>
  </si>
  <si>
    <t>391-U1576A-1R-7-W 58/58-SED</t>
  </si>
  <si>
    <t>391-U1576A-3R-4-W 50/50-SED</t>
  </si>
  <si>
    <t>391-U1576A-6R-3-W 101/101-SED</t>
  </si>
  <si>
    <t>391-U1576A-8R-3-W 122/122-SED</t>
  </si>
  <si>
    <t>391-U1576A-8R-3-W 127/127-SED</t>
  </si>
  <si>
    <t>391-U1576A-10R-1-W 81/81-SED</t>
  </si>
  <si>
    <t>391-U1576A-11R-2-W 65/65-SED</t>
  </si>
  <si>
    <t>391-U1576A-11R-3-W 18/18-SED</t>
  </si>
  <si>
    <t>391-U1576A-12R-1-W 2/2-SED</t>
  </si>
  <si>
    <t>391-U1576A-12R-1-W 3/3-SED</t>
  </si>
  <si>
    <t>391-U1576A-12R-3-A 12/12-SED</t>
  </si>
  <si>
    <t>391-U1576A-13R-4-W 117/117-SED</t>
  </si>
  <si>
    <t>391-U1576A-14R-1-W 52/52-SED</t>
  </si>
  <si>
    <t>391-U1576A-14R-1-W 54/54-SED</t>
  </si>
  <si>
    <t>391-U1576A-15R-2-W 124/124-SED</t>
  </si>
  <si>
    <t>391-U1576A-18R-2-W 122/122-SED</t>
  </si>
  <si>
    <t>391-U1576A-19R-4-W 58/58-SED</t>
  </si>
  <si>
    <t>391-U1576A-19R-5-W 71/71-SED</t>
  </si>
  <si>
    <t>391-U1576A-20R-5-W 120/120-SED</t>
  </si>
  <si>
    <t>391-U1576A-38R-1-A 93/93-SED</t>
  </si>
  <si>
    <t>391-U1576A-39R-5-A 127/127-SED</t>
  </si>
  <si>
    <t>391-U1576A-39R-5-A 30/30-SED</t>
  </si>
  <si>
    <t>nannofossil-foraminifera ooze with radiolarians</t>
  </si>
  <si>
    <t>nannofossil-foraminifera ooze</t>
  </si>
  <si>
    <t>nannofossil ooze with foraminifera</t>
  </si>
  <si>
    <t>foraminifera-nannofossil ooze with clay</t>
  </si>
  <si>
    <t>foraminifera-nannofossil ooze with clay, volcaniclastic</t>
  </si>
  <si>
    <t>foraminifera-nannofossil ooze with volcaniclasts</t>
  </si>
  <si>
    <t>foraminifera-nannofossil ooze with clay and framboids</t>
  </si>
  <si>
    <t>altered ash layer</t>
  </si>
  <si>
    <t>altered ash layer with foraminifera</t>
  </si>
  <si>
    <t>volcanic fine sand</t>
  </si>
  <si>
    <t>foraminifera-nannofossil ooze</t>
  </si>
  <si>
    <t>foraminifera sand</t>
  </si>
  <si>
    <t>dolomite silt</t>
  </si>
  <si>
    <t>dolomite sand with foraminifera</t>
  </si>
  <si>
    <t>Broken radiolarians; Rare clay patches.</t>
  </si>
  <si>
    <t>Broken radiolarians.</t>
  </si>
  <si>
    <t>Broken radiolarians, pyrite microlites and possible framboids</t>
  </si>
  <si>
    <t>Broken radiolarians</t>
  </si>
  <si>
    <t>More abundant clays than above.</t>
  </si>
  <si>
    <t>Feldspars are fresh</t>
  </si>
  <si>
    <t>Feldspars are moderately fresh</t>
  </si>
  <si>
    <t>Feldspars are fresh. No volcanic glass.</t>
  </si>
  <si>
    <t>Small opaque minerals are interpreted as pyrite framboids</t>
  </si>
  <si>
    <t>Distinctive black layer with large amount of framboids, partly filling in foraminifera chambers</t>
  </si>
  <si>
    <t>Pyrite framboids and infills of foraminifera chambers</t>
  </si>
  <si>
    <t>Largest feldspar is 100x30 um.</t>
  </si>
  <si>
    <t>Common alteration of feldspars and glass. 1 possible ferromagnesian.</t>
  </si>
  <si>
    <t>Pure calcareous ooze</t>
  </si>
  <si>
    <t>Calcareous turbidite. Bioclasts are fragments of inoceramid shells.</t>
  </si>
  <si>
    <t>Turbidite bed.</t>
  </si>
  <si>
    <t>Foraminifers abundance (name)</t>
  </si>
  <si>
    <t>Pollen and spores abundance (name)</t>
  </si>
  <si>
    <t>Organic matter abundance (name)</t>
  </si>
  <si>
    <t>Calcite abundance (name)</t>
  </si>
  <si>
    <t>Dolomite abundance (name)</t>
  </si>
  <si>
    <t>Pyrite abundance (name)</t>
  </si>
  <si>
    <t>Ferromagnesian - ol, pyx, amph abundance (name)</t>
  </si>
  <si>
    <t>No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</si>
</sst>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
    <xf numFmtId="0" fontId="0" fillId="0" borderId="0" xfId="0"/>
    <xf numFmtId="0" fontId="18"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
  <sheetViews>
    <sheetView tabSelected="1" zoomScaleNormal="100" workbookViewId="0"/>
  </sheetViews>
  <sheetFormatPr defaultRowHeight="12.75" x14ac:dyDescent="0.2"/>
  <cols>
    <col min="1" max="1" width="37.5703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18.5703125" style="1" bestFit="1" customWidth="1"/>
    <col min="9" max="9" width="19.85546875" style="1" bestFit="1" customWidth="1"/>
    <col min="10" max="10" width="21.7109375" style="1" bestFit="1" customWidth="1"/>
    <col min="11" max="11" width="9.28515625" style="1" bestFit="1" customWidth="1"/>
    <col min="12" max="12" width="255.7109375" style="1" bestFit="1" customWidth="1"/>
    <col min="13" max="13" width="23.7109375" style="1" bestFit="1" customWidth="1"/>
    <col min="14" max="14" width="38.5703125" style="1" bestFit="1" customWidth="1"/>
    <col min="15" max="15" width="13.42578125" style="1" bestFit="1" customWidth="1"/>
    <col min="16" max="16" width="14.5703125" style="1" bestFit="1" customWidth="1"/>
    <col min="17" max="17" width="8.42578125" style="1" bestFit="1" customWidth="1"/>
    <col min="18" max="16384" width="9.140625" style="1"/>
  </cols>
  <sheetData>
    <row r="1" spans="1:17" x14ac:dyDescent="0.2">
      <c r="A1" s="1" t="s">
        <v>19</v>
      </c>
      <c r="B1" s="1" t="s">
        <v>20</v>
      </c>
      <c r="C1" s="1" t="s">
        <v>21</v>
      </c>
      <c r="D1" s="1" t="s">
        <v>22</v>
      </c>
      <c r="E1" s="1" t="s">
        <v>23</v>
      </c>
      <c r="F1" s="1" t="s">
        <v>24</v>
      </c>
      <c r="G1" s="1" t="s">
        <v>25</v>
      </c>
      <c r="H1" s="1" t="s">
        <v>26</v>
      </c>
      <c r="I1" s="1" t="s">
        <v>27</v>
      </c>
      <c r="J1" s="1" t="s">
        <v>28</v>
      </c>
      <c r="K1" s="1" t="s">
        <v>29</v>
      </c>
      <c r="L1" s="1" t="s">
        <v>30</v>
      </c>
      <c r="M1" s="1" t="s">
        <v>31</v>
      </c>
      <c r="N1" s="1" t="s">
        <v>32</v>
      </c>
      <c r="O1" s="1" t="s">
        <v>33</v>
      </c>
      <c r="P1" s="1" t="s">
        <v>34</v>
      </c>
      <c r="Q1" s="1" t="s">
        <v>35</v>
      </c>
    </row>
    <row r="2" spans="1:17" x14ac:dyDescent="0.2">
      <c r="A2" s="1" t="s">
        <v>0</v>
      </c>
      <c r="B2" s="1">
        <v>0</v>
      </c>
      <c r="C2" s="1">
        <v>0</v>
      </c>
      <c r="D2" s="1">
        <v>104.815</v>
      </c>
      <c r="E2" s="1">
        <v>104.815</v>
      </c>
      <c r="F2" s="1">
        <v>42</v>
      </c>
      <c r="G2" s="1" t="s">
        <v>6</v>
      </c>
      <c r="H2" s="1" t="s">
        <v>7</v>
      </c>
      <c r="K2" s="1" t="s">
        <v>10</v>
      </c>
      <c r="L2" s="1" t="s">
        <v>13</v>
      </c>
      <c r="M2" s="1">
        <v>60792781</v>
      </c>
      <c r="N2" s="1">
        <v>60793521</v>
      </c>
    </row>
    <row r="3" spans="1:17" x14ac:dyDescent="0.2">
      <c r="A3" s="1" t="s">
        <v>1</v>
      </c>
      <c r="B3" s="1">
        <v>0</v>
      </c>
      <c r="C3" s="1">
        <v>4</v>
      </c>
      <c r="D3" s="1">
        <v>234.07499999999999</v>
      </c>
      <c r="E3" s="1">
        <v>234.11500000000001</v>
      </c>
      <c r="F3" s="1">
        <v>32</v>
      </c>
      <c r="G3" s="1" t="s">
        <v>6</v>
      </c>
      <c r="H3" s="1" t="s">
        <v>8</v>
      </c>
      <c r="K3" s="1" t="s">
        <v>10</v>
      </c>
      <c r="L3" s="1" t="s">
        <v>14</v>
      </c>
      <c r="M3" s="1">
        <v>60792641</v>
      </c>
      <c r="N3" s="1">
        <v>60792661</v>
      </c>
    </row>
    <row r="4" spans="1:17" x14ac:dyDescent="0.2">
      <c r="A4" s="1" t="s">
        <v>2</v>
      </c>
      <c r="B4" s="1">
        <v>0</v>
      </c>
      <c r="C4" s="1">
        <v>2</v>
      </c>
      <c r="D4" s="1">
        <v>248.935</v>
      </c>
      <c r="E4" s="1">
        <v>248.95500000000001</v>
      </c>
      <c r="F4" s="1">
        <v>31</v>
      </c>
      <c r="G4" s="1" t="s">
        <v>6</v>
      </c>
      <c r="H4" s="1" t="s">
        <v>8</v>
      </c>
      <c r="K4" s="1" t="s">
        <v>10</v>
      </c>
      <c r="L4" s="1" t="s">
        <v>15</v>
      </c>
      <c r="M4" s="1">
        <v>60835261</v>
      </c>
      <c r="N4" s="1">
        <v>60835281</v>
      </c>
    </row>
    <row r="5" spans="1:17" x14ac:dyDescent="0.2">
      <c r="A5" s="1" t="s">
        <v>3</v>
      </c>
      <c r="B5" s="1">
        <v>0</v>
      </c>
      <c r="C5" s="1">
        <v>3.5</v>
      </c>
      <c r="D5" s="1">
        <v>359.84500000000003</v>
      </c>
      <c r="E5" s="1">
        <v>359.88</v>
      </c>
      <c r="F5" s="1">
        <v>33</v>
      </c>
      <c r="G5" s="1" t="s">
        <v>6</v>
      </c>
      <c r="H5" s="1" t="s">
        <v>9</v>
      </c>
      <c r="K5" s="1" t="s">
        <v>10</v>
      </c>
      <c r="L5" s="1" t="s">
        <v>16</v>
      </c>
      <c r="M5" s="1">
        <v>60792601</v>
      </c>
      <c r="N5" s="1">
        <v>60792621</v>
      </c>
    </row>
    <row r="6" spans="1:17" x14ac:dyDescent="0.2">
      <c r="A6" s="1" t="s">
        <v>4</v>
      </c>
      <c r="B6" s="1">
        <v>0</v>
      </c>
      <c r="C6" s="1">
        <v>3</v>
      </c>
      <c r="D6" s="1">
        <v>381.47</v>
      </c>
      <c r="E6" s="1">
        <v>381.5</v>
      </c>
      <c r="F6" s="1">
        <v>34</v>
      </c>
      <c r="G6" s="1">
        <v>10</v>
      </c>
      <c r="K6" s="1" t="s">
        <v>11</v>
      </c>
      <c r="L6" s="1" t="s">
        <v>17</v>
      </c>
      <c r="M6" s="1">
        <v>60792681</v>
      </c>
      <c r="N6" s="1">
        <v>60792701</v>
      </c>
    </row>
    <row r="7" spans="1:17" x14ac:dyDescent="0.2">
      <c r="A7" s="1" t="s">
        <v>5</v>
      </c>
      <c r="B7" s="1">
        <v>0</v>
      </c>
      <c r="C7" s="1">
        <v>3</v>
      </c>
      <c r="D7" s="1">
        <v>388.5</v>
      </c>
      <c r="E7" s="1">
        <v>388.53</v>
      </c>
      <c r="F7" s="1">
        <v>35</v>
      </c>
      <c r="G7" s="1">
        <v>1</v>
      </c>
      <c r="K7" s="1" t="s">
        <v>12</v>
      </c>
      <c r="L7" s="1" t="s">
        <v>18</v>
      </c>
      <c r="M7" s="1">
        <v>60792721</v>
      </c>
      <c r="N7" s="1">
        <v>60792741</v>
      </c>
    </row>
  </sheetData>
  <conditionalFormatting sqref="A1:XFD1048576">
    <cfRule type="expression" dxfId="9" priority="1" stopIfTrue="1">
      <formula>INDIRECT("A"&amp;ROW())="DUPE"</formula>
    </cfRule>
  </conditionalFormatting>
  <pageMargins left="0" right="0" top="0" bottom="0" header="0" footer="0"/>
  <pageSetup scale="0" firstPageNumber="4294963191" orientation="landscape" blackAndWhite="1"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S24"/>
  <sheetViews>
    <sheetView zoomScaleNormal="100" workbookViewId="0"/>
  </sheetViews>
  <sheetFormatPr defaultRowHeight="12.75" x14ac:dyDescent="0.2"/>
  <cols>
    <col min="1" max="1" width="31.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46" style="1" bestFit="1" customWidth="1"/>
    <col min="7" max="7" width="15.140625" style="1" bestFit="1" customWidth="1"/>
    <col min="8" max="8" width="13.5703125" style="1" bestFit="1" customWidth="1"/>
    <col min="9" max="9" width="14.5703125" style="1" bestFit="1" customWidth="1"/>
    <col min="10" max="10" width="12.85546875" style="1" bestFit="1" customWidth="1"/>
    <col min="11" max="11" width="16.5703125" style="1" bestFit="1" customWidth="1"/>
    <col min="12" max="12" width="14" style="1" bestFit="1" customWidth="1"/>
    <col min="13" max="13" width="16.140625" style="1" bestFit="1" customWidth="1"/>
    <col min="14" max="14" width="38" style="1" bestFit="1" customWidth="1"/>
    <col min="15" max="15" width="27.5703125" style="1" bestFit="1" customWidth="1"/>
    <col min="16" max="16" width="41.7109375" style="1" bestFit="1" customWidth="1"/>
    <col min="17" max="17" width="24.140625" style="1" bestFit="1" customWidth="1"/>
    <col min="18" max="18" width="27.5703125" style="1" bestFit="1" customWidth="1"/>
    <col min="19" max="19" width="49" style="1" bestFit="1" customWidth="1"/>
    <col min="20" max="20" width="24.42578125" style="1" bestFit="1" customWidth="1"/>
    <col min="21" max="21" width="26" style="1" bestFit="1" customWidth="1"/>
    <col min="22" max="22" width="32.42578125" style="1" bestFit="1" customWidth="1"/>
    <col min="23" max="23" width="29.85546875" style="1" bestFit="1" customWidth="1"/>
    <col min="24" max="24" width="22.85546875" style="1" bestFit="1" customWidth="1"/>
    <col min="25" max="25" width="24.42578125" style="1" bestFit="1" customWidth="1"/>
    <col min="26" max="26" width="28.7109375" style="1" bestFit="1" customWidth="1"/>
    <col min="27" max="27" width="23" style="1" bestFit="1" customWidth="1"/>
    <col min="28" max="28" width="24.5703125" style="1" bestFit="1" customWidth="1"/>
    <col min="29" max="29" width="26.85546875" style="1" bestFit="1" customWidth="1"/>
    <col min="30" max="30" width="22.140625" style="1" bestFit="1" customWidth="1"/>
    <col min="31" max="31" width="44.28515625" style="1" bestFit="1" customWidth="1"/>
    <col min="32" max="32" width="34.140625" style="1" bestFit="1" customWidth="1"/>
    <col min="33" max="33" width="23.140625" style="1" bestFit="1" customWidth="1"/>
    <col min="34" max="34" width="24.7109375" style="1" bestFit="1" customWidth="1"/>
    <col min="35" max="35" width="21.7109375" style="1" bestFit="1" customWidth="1"/>
    <col min="36" max="36" width="29.7109375" style="1" bestFit="1" customWidth="1"/>
    <col min="37" max="37" width="26.140625" style="1" bestFit="1" customWidth="1"/>
    <col min="38" max="38" width="27.42578125" style="1" bestFit="1" customWidth="1"/>
    <col min="39" max="39" width="21" style="1" bestFit="1" customWidth="1"/>
    <col min="40" max="40" width="27.42578125" style="1" bestFit="1" customWidth="1"/>
    <col min="41" max="41" width="19.42578125" style="1" bestFit="1" customWidth="1"/>
    <col min="42" max="42" width="78.140625" style="1" bestFit="1" customWidth="1"/>
    <col min="43" max="43" width="13.42578125" style="1" bestFit="1" customWidth="1"/>
    <col min="44" max="44" width="14.5703125" style="1" bestFit="1" customWidth="1"/>
    <col min="45" max="45" width="8.42578125" style="1" bestFit="1" customWidth="1"/>
    <col min="46" max="16384" width="9.140625" style="1"/>
  </cols>
  <sheetData>
    <row r="1" spans="1:45" x14ac:dyDescent="0.2">
      <c r="A1" s="1" t="s">
        <v>19</v>
      </c>
      <c r="B1" s="1" t="s">
        <v>20</v>
      </c>
      <c r="C1" s="1" t="s">
        <v>21</v>
      </c>
      <c r="D1" s="1" t="s">
        <v>22</v>
      </c>
      <c r="E1" s="1" t="s">
        <v>23</v>
      </c>
      <c r="F1" s="1" t="s">
        <v>49</v>
      </c>
      <c r="G1" s="1" t="s">
        <v>51</v>
      </c>
      <c r="H1" s="1" t="s">
        <v>52</v>
      </c>
      <c r="I1" s="1" t="s">
        <v>53</v>
      </c>
      <c r="J1" s="1" t="s">
        <v>54</v>
      </c>
      <c r="K1" s="1" t="s">
        <v>55</v>
      </c>
      <c r="L1" s="1" t="s">
        <v>56</v>
      </c>
      <c r="M1" s="1" t="s">
        <v>57</v>
      </c>
      <c r="N1" s="1" t="s">
        <v>58</v>
      </c>
      <c r="O1" s="1" t="s">
        <v>536</v>
      </c>
      <c r="P1" s="1" t="s">
        <v>71</v>
      </c>
      <c r="Q1" s="1" t="s">
        <v>61</v>
      </c>
      <c r="R1" s="1" t="s">
        <v>62</v>
      </c>
      <c r="S1" s="1" t="s">
        <v>63</v>
      </c>
      <c r="T1" s="1" t="s">
        <v>64</v>
      </c>
      <c r="U1" s="1" t="s">
        <v>65</v>
      </c>
      <c r="V1" s="1" t="s">
        <v>537</v>
      </c>
      <c r="W1" s="1" t="s">
        <v>538</v>
      </c>
      <c r="X1" s="1" t="s">
        <v>72</v>
      </c>
      <c r="Y1" s="1" t="s">
        <v>73</v>
      </c>
      <c r="Z1" s="1" t="s">
        <v>74</v>
      </c>
      <c r="AA1" s="1" t="s">
        <v>539</v>
      </c>
      <c r="AB1" s="1" t="s">
        <v>540</v>
      </c>
      <c r="AC1" s="1" t="s">
        <v>77</v>
      </c>
      <c r="AD1" s="1" t="s">
        <v>541</v>
      </c>
      <c r="AE1" s="1" t="s">
        <v>542</v>
      </c>
      <c r="AF1" s="1" t="s">
        <v>84</v>
      </c>
      <c r="AG1" s="1" t="s">
        <v>85</v>
      </c>
      <c r="AH1" s="1" t="s">
        <v>86</v>
      </c>
      <c r="AI1" s="1" t="s">
        <v>87</v>
      </c>
      <c r="AJ1" s="1" t="s">
        <v>88</v>
      </c>
      <c r="AK1" s="1" t="s">
        <v>89</v>
      </c>
      <c r="AL1" s="1" t="s">
        <v>90</v>
      </c>
      <c r="AM1" s="1" t="s">
        <v>92</v>
      </c>
      <c r="AN1" s="1" t="s">
        <v>93</v>
      </c>
      <c r="AO1" s="1" t="s">
        <v>94</v>
      </c>
      <c r="AP1" s="1" t="s">
        <v>96</v>
      </c>
      <c r="AQ1" s="1" t="s">
        <v>33</v>
      </c>
      <c r="AR1" s="1" t="s">
        <v>34</v>
      </c>
      <c r="AS1" s="1" t="s">
        <v>35</v>
      </c>
    </row>
    <row r="2" spans="1:45" x14ac:dyDescent="0.2">
      <c r="A2" s="1" t="s">
        <v>483</v>
      </c>
      <c r="B2" s="1">
        <v>0</v>
      </c>
      <c r="C2" s="1">
        <v>0</v>
      </c>
      <c r="D2" s="1">
        <v>1.2</v>
      </c>
      <c r="E2" s="1">
        <v>1.2</v>
      </c>
      <c r="F2" s="1" t="s">
        <v>506</v>
      </c>
      <c r="G2" s="1">
        <v>30</v>
      </c>
      <c r="H2" s="1">
        <v>25</v>
      </c>
      <c r="I2" s="1">
        <v>45</v>
      </c>
      <c r="J2" s="1">
        <v>85</v>
      </c>
      <c r="K2" s="1">
        <v>10</v>
      </c>
      <c r="L2" s="1">
        <v>5</v>
      </c>
      <c r="N2" s="1" t="s">
        <v>42</v>
      </c>
      <c r="O2" s="1" t="s">
        <v>41</v>
      </c>
      <c r="R2" s="1" t="s">
        <v>42</v>
      </c>
      <c r="Z2" s="1" t="s">
        <v>43</v>
      </c>
      <c r="AP2" s="1" t="s">
        <v>520</v>
      </c>
    </row>
    <row r="3" spans="1:45" x14ac:dyDescent="0.2">
      <c r="A3" s="1" t="s">
        <v>484</v>
      </c>
      <c r="B3" s="1">
        <v>0</v>
      </c>
      <c r="C3" s="1">
        <v>0</v>
      </c>
      <c r="D3" s="1">
        <v>9.26</v>
      </c>
      <c r="E3" s="1">
        <v>9.26</v>
      </c>
      <c r="F3" s="1" t="s">
        <v>506</v>
      </c>
      <c r="G3" s="1">
        <v>30</v>
      </c>
      <c r="H3" s="1">
        <v>25</v>
      </c>
      <c r="I3" s="1">
        <v>45</v>
      </c>
      <c r="J3" s="1">
        <v>90</v>
      </c>
      <c r="K3" s="1">
        <v>10</v>
      </c>
      <c r="N3" s="1" t="s">
        <v>42</v>
      </c>
      <c r="O3" s="1" t="s">
        <v>41</v>
      </c>
      <c r="R3" s="1" t="s">
        <v>42</v>
      </c>
      <c r="AP3" s="1" t="s">
        <v>521</v>
      </c>
    </row>
    <row r="4" spans="1:45" x14ac:dyDescent="0.2">
      <c r="A4" s="1" t="s">
        <v>485</v>
      </c>
      <c r="B4" s="1">
        <v>0</v>
      </c>
      <c r="C4" s="1">
        <v>0</v>
      </c>
      <c r="D4" s="1">
        <v>22.4</v>
      </c>
      <c r="E4" s="1">
        <v>22.4</v>
      </c>
      <c r="F4" s="1" t="s">
        <v>506</v>
      </c>
      <c r="G4" s="1">
        <v>30</v>
      </c>
      <c r="H4" s="1">
        <v>25</v>
      </c>
      <c r="I4" s="1">
        <v>45</v>
      </c>
      <c r="J4" s="1">
        <v>90</v>
      </c>
      <c r="K4" s="1">
        <v>10</v>
      </c>
      <c r="N4" s="1" t="s">
        <v>42</v>
      </c>
      <c r="O4" s="1" t="s">
        <v>41</v>
      </c>
      <c r="R4" s="1" t="s">
        <v>42</v>
      </c>
      <c r="AP4" s="1" t="s">
        <v>522</v>
      </c>
    </row>
    <row r="5" spans="1:45" x14ac:dyDescent="0.2">
      <c r="A5" s="1" t="s">
        <v>486</v>
      </c>
      <c r="B5" s="1">
        <v>0</v>
      </c>
      <c r="C5" s="1">
        <v>0</v>
      </c>
      <c r="D5" s="1">
        <v>50.33</v>
      </c>
      <c r="E5" s="1">
        <v>50.33</v>
      </c>
      <c r="F5" s="1" t="s">
        <v>507</v>
      </c>
      <c r="G5" s="1">
        <v>25</v>
      </c>
      <c r="H5" s="1">
        <v>30</v>
      </c>
      <c r="I5" s="1">
        <v>45</v>
      </c>
      <c r="J5" s="1">
        <v>95</v>
      </c>
      <c r="K5" s="1">
        <v>5</v>
      </c>
      <c r="N5" s="1" t="s">
        <v>42</v>
      </c>
      <c r="O5" s="1" t="s">
        <v>41</v>
      </c>
      <c r="R5" s="1" t="s">
        <v>43</v>
      </c>
      <c r="AP5" s="1" t="s">
        <v>523</v>
      </c>
    </row>
    <row r="6" spans="1:45" x14ac:dyDescent="0.2">
      <c r="A6" s="1" t="s">
        <v>487</v>
      </c>
      <c r="B6" s="1">
        <v>0</v>
      </c>
      <c r="C6" s="1">
        <v>0</v>
      </c>
      <c r="D6" s="1">
        <v>69.819999999999993</v>
      </c>
      <c r="E6" s="1">
        <v>69.819999999999993</v>
      </c>
      <c r="F6" s="1" t="s">
        <v>508</v>
      </c>
      <c r="G6" s="1">
        <v>15</v>
      </c>
      <c r="H6" s="1">
        <v>15</v>
      </c>
      <c r="I6" s="1">
        <v>70</v>
      </c>
      <c r="J6" s="1">
        <v>95</v>
      </c>
      <c r="K6" s="1">
        <v>5</v>
      </c>
      <c r="N6" s="1" t="s">
        <v>41</v>
      </c>
      <c r="O6" s="1" t="s">
        <v>42</v>
      </c>
      <c r="R6" s="1" t="s">
        <v>43</v>
      </c>
      <c r="AP6" s="1" t="s">
        <v>523</v>
      </c>
    </row>
    <row r="7" spans="1:45" x14ac:dyDescent="0.2">
      <c r="A7" s="1" t="s">
        <v>488</v>
      </c>
      <c r="B7" s="1">
        <v>0</v>
      </c>
      <c r="C7" s="1">
        <v>0</v>
      </c>
      <c r="D7" s="1">
        <v>69.87</v>
      </c>
      <c r="E7" s="1">
        <v>69.87</v>
      </c>
      <c r="F7" s="1" t="s">
        <v>508</v>
      </c>
      <c r="G7" s="1">
        <v>5</v>
      </c>
      <c r="H7" s="1">
        <v>20</v>
      </c>
      <c r="I7" s="1">
        <v>75</v>
      </c>
      <c r="J7" s="1">
        <v>90</v>
      </c>
      <c r="K7" s="1">
        <v>5</v>
      </c>
      <c r="L7" s="1">
        <v>5</v>
      </c>
      <c r="N7" s="1" t="s">
        <v>41</v>
      </c>
      <c r="O7" s="1" t="s">
        <v>42</v>
      </c>
      <c r="R7" s="1" t="s">
        <v>43</v>
      </c>
      <c r="Z7" s="1" t="s">
        <v>43</v>
      </c>
      <c r="AP7" s="1" t="s">
        <v>523</v>
      </c>
    </row>
    <row r="8" spans="1:45" x14ac:dyDescent="0.2">
      <c r="A8" s="1" t="s">
        <v>489</v>
      </c>
      <c r="B8" s="1">
        <v>0</v>
      </c>
      <c r="C8" s="1">
        <v>0</v>
      </c>
      <c r="D8" s="1">
        <v>86.01</v>
      </c>
      <c r="E8" s="1">
        <v>86.01</v>
      </c>
      <c r="F8" s="1" t="s">
        <v>508</v>
      </c>
      <c r="G8" s="1">
        <v>10</v>
      </c>
      <c r="H8" s="1">
        <v>10</v>
      </c>
      <c r="I8" s="1">
        <v>80</v>
      </c>
      <c r="J8" s="1">
        <v>90</v>
      </c>
      <c r="K8" s="1">
        <v>5</v>
      </c>
      <c r="L8" s="1">
        <v>5</v>
      </c>
      <c r="N8" s="1" t="s">
        <v>41</v>
      </c>
      <c r="O8" s="1" t="s">
        <v>42</v>
      </c>
      <c r="R8" s="1" t="s">
        <v>43</v>
      </c>
      <c r="Z8" s="1" t="s">
        <v>43</v>
      </c>
      <c r="AP8" s="1" t="s">
        <v>523</v>
      </c>
    </row>
    <row r="9" spans="1:45" x14ac:dyDescent="0.2">
      <c r="A9" s="1" t="s">
        <v>490</v>
      </c>
      <c r="B9" s="1">
        <v>0</v>
      </c>
      <c r="C9" s="1">
        <v>0</v>
      </c>
      <c r="D9" s="1">
        <v>97.15</v>
      </c>
      <c r="E9" s="1">
        <v>97.15</v>
      </c>
      <c r="F9" s="1" t="s">
        <v>509</v>
      </c>
      <c r="G9" s="1">
        <v>10</v>
      </c>
      <c r="H9" s="1">
        <v>25</v>
      </c>
      <c r="I9" s="1">
        <v>65</v>
      </c>
      <c r="J9" s="1">
        <v>80</v>
      </c>
      <c r="K9" s="1">
        <v>5</v>
      </c>
      <c r="L9" s="1">
        <v>15</v>
      </c>
      <c r="N9" s="1" t="s">
        <v>41</v>
      </c>
      <c r="O9" s="1" t="s">
        <v>42</v>
      </c>
      <c r="R9" s="1" t="s">
        <v>43</v>
      </c>
      <c r="Z9" s="1" t="s">
        <v>42</v>
      </c>
      <c r="AP9" s="1" t="s">
        <v>524</v>
      </c>
    </row>
    <row r="10" spans="1:45" x14ac:dyDescent="0.2">
      <c r="A10" s="1" t="s">
        <v>491</v>
      </c>
      <c r="B10" s="1">
        <v>0</v>
      </c>
      <c r="C10" s="1">
        <v>0</v>
      </c>
      <c r="D10" s="1">
        <v>98.18</v>
      </c>
      <c r="E10" s="1">
        <v>98.18</v>
      </c>
      <c r="F10" s="1" t="s">
        <v>510</v>
      </c>
      <c r="G10" s="1">
        <v>15</v>
      </c>
      <c r="H10" s="1">
        <v>25</v>
      </c>
      <c r="I10" s="1">
        <v>60</v>
      </c>
      <c r="J10" s="1">
        <v>80</v>
      </c>
      <c r="K10" s="1">
        <v>5</v>
      </c>
      <c r="L10" s="1">
        <v>15</v>
      </c>
      <c r="N10" s="1" t="s">
        <v>41</v>
      </c>
      <c r="O10" s="1" t="s">
        <v>42</v>
      </c>
      <c r="R10" s="1" t="s">
        <v>43</v>
      </c>
      <c r="Y10" s="1" t="s">
        <v>43</v>
      </c>
      <c r="Z10" s="1" t="s">
        <v>42</v>
      </c>
      <c r="AK10" s="1" t="s">
        <v>43</v>
      </c>
      <c r="AM10" s="1" t="s">
        <v>46</v>
      </c>
      <c r="AN10" s="1" t="s">
        <v>46</v>
      </c>
      <c r="AP10" s="1" t="s">
        <v>525</v>
      </c>
    </row>
    <row r="11" spans="1:45" x14ac:dyDescent="0.2">
      <c r="A11" s="1" t="s">
        <v>492</v>
      </c>
      <c r="B11" s="1">
        <v>0</v>
      </c>
      <c r="C11" s="1">
        <v>0</v>
      </c>
      <c r="D11" s="1">
        <v>104.815</v>
      </c>
      <c r="E11" s="1">
        <v>104.815</v>
      </c>
      <c r="F11" s="1" t="s">
        <v>509</v>
      </c>
      <c r="G11" s="1">
        <v>15</v>
      </c>
      <c r="H11" s="1">
        <v>25</v>
      </c>
      <c r="I11" s="1">
        <v>60</v>
      </c>
      <c r="J11" s="1">
        <v>80</v>
      </c>
      <c r="K11" s="1">
        <v>5</v>
      </c>
      <c r="L11" s="1">
        <v>15</v>
      </c>
      <c r="N11" s="1" t="s">
        <v>41</v>
      </c>
      <c r="O11" s="1" t="s">
        <v>42</v>
      </c>
      <c r="R11" s="1" t="s">
        <v>43</v>
      </c>
      <c r="Z11" s="1" t="s">
        <v>42</v>
      </c>
    </row>
    <row r="12" spans="1:45" x14ac:dyDescent="0.2">
      <c r="A12" s="1" t="s">
        <v>493</v>
      </c>
      <c r="B12" s="1">
        <v>0</v>
      </c>
      <c r="C12" s="1">
        <v>0</v>
      </c>
      <c r="D12" s="1">
        <v>104.83</v>
      </c>
      <c r="E12" s="1">
        <v>104.83</v>
      </c>
      <c r="F12" s="1" t="s">
        <v>510</v>
      </c>
      <c r="G12" s="1">
        <v>25</v>
      </c>
      <c r="H12" s="1">
        <v>15</v>
      </c>
      <c r="I12" s="1">
        <v>60</v>
      </c>
      <c r="J12" s="1">
        <v>80</v>
      </c>
      <c r="K12" s="1">
        <v>5</v>
      </c>
      <c r="L12" s="1">
        <v>15</v>
      </c>
      <c r="N12" s="1" t="s">
        <v>41</v>
      </c>
      <c r="O12" s="1" t="s">
        <v>42</v>
      </c>
      <c r="R12" s="1" t="s">
        <v>43</v>
      </c>
      <c r="Y12" s="1" t="s">
        <v>43</v>
      </c>
      <c r="Z12" s="1" t="s">
        <v>42</v>
      </c>
      <c r="AK12" s="1" t="s">
        <v>43</v>
      </c>
      <c r="AM12" s="1" t="s">
        <v>46</v>
      </c>
      <c r="AN12" s="1" t="s">
        <v>46</v>
      </c>
      <c r="AP12" s="1" t="s">
        <v>526</v>
      </c>
    </row>
    <row r="13" spans="1:45" x14ac:dyDescent="0.2">
      <c r="A13" s="1" t="s">
        <v>494</v>
      </c>
      <c r="B13" s="1">
        <v>0</v>
      </c>
      <c r="C13" s="1">
        <v>0</v>
      </c>
      <c r="D13" s="1">
        <v>107.92</v>
      </c>
      <c r="E13" s="1">
        <v>107.92</v>
      </c>
      <c r="F13" s="1" t="s">
        <v>511</v>
      </c>
      <c r="G13" s="1">
        <v>25</v>
      </c>
      <c r="H13" s="1">
        <v>15</v>
      </c>
      <c r="I13" s="1">
        <v>60</v>
      </c>
      <c r="J13" s="1">
        <v>50</v>
      </c>
      <c r="M13" s="1">
        <v>50</v>
      </c>
      <c r="N13" s="1" t="s">
        <v>41</v>
      </c>
      <c r="O13" s="1" t="s">
        <v>42</v>
      </c>
      <c r="Y13" s="1" t="s">
        <v>42</v>
      </c>
      <c r="AM13" s="1" t="s">
        <v>46</v>
      </c>
      <c r="AN13" s="1" t="s">
        <v>46</v>
      </c>
      <c r="AP13" s="1" t="s">
        <v>527</v>
      </c>
    </row>
    <row r="14" spans="1:45" x14ac:dyDescent="0.2">
      <c r="A14" s="1" t="s">
        <v>495</v>
      </c>
      <c r="B14" s="1">
        <v>0</v>
      </c>
      <c r="C14" s="1">
        <v>0</v>
      </c>
      <c r="D14" s="1">
        <v>120.17</v>
      </c>
      <c r="E14" s="1">
        <v>120.17</v>
      </c>
      <c r="F14" s="1" t="s">
        <v>509</v>
      </c>
      <c r="G14" s="1">
        <v>20</v>
      </c>
      <c r="H14" s="1">
        <v>5</v>
      </c>
      <c r="I14" s="1">
        <v>75</v>
      </c>
      <c r="J14" s="1">
        <v>80</v>
      </c>
      <c r="K14" s="1">
        <v>5</v>
      </c>
      <c r="L14" s="1">
        <v>15</v>
      </c>
      <c r="N14" s="1" t="s">
        <v>41</v>
      </c>
      <c r="O14" s="1" t="s">
        <v>42</v>
      </c>
      <c r="R14" s="1" t="s">
        <v>43</v>
      </c>
      <c r="Z14" s="1" t="s">
        <v>42</v>
      </c>
      <c r="AD14" s="1" t="s">
        <v>43</v>
      </c>
      <c r="AP14" s="1" t="s">
        <v>528</v>
      </c>
    </row>
    <row r="15" spans="1:45" x14ac:dyDescent="0.2">
      <c r="A15" s="1" t="s">
        <v>496</v>
      </c>
      <c r="B15" s="1">
        <v>0</v>
      </c>
      <c r="C15" s="1">
        <v>0</v>
      </c>
      <c r="D15" s="1">
        <v>124.72</v>
      </c>
      <c r="E15" s="1">
        <v>124.72</v>
      </c>
      <c r="F15" s="1" t="s">
        <v>512</v>
      </c>
      <c r="G15" s="1">
        <v>10</v>
      </c>
      <c r="I15" s="1">
        <v>90</v>
      </c>
      <c r="J15" s="1">
        <v>80</v>
      </c>
      <c r="K15" s="1">
        <v>5</v>
      </c>
      <c r="L15" s="1">
        <v>15</v>
      </c>
      <c r="N15" s="1" t="s">
        <v>41</v>
      </c>
      <c r="O15" s="1" t="s">
        <v>42</v>
      </c>
      <c r="R15" s="1" t="s">
        <v>43</v>
      </c>
      <c r="Z15" s="1" t="s">
        <v>42</v>
      </c>
      <c r="AD15" s="1" t="s">
        <v>42</v>
      </c>
      <c r="AP15" s="1" t="s">
        <v>529</v>
      </c>
    </row>
    <row r="16" spans="1:45" x14ac:dyDescent="0.2">
      <c r="A16" s="1" t="s">
        <v>497</v>
      </c>
      <c r="B16" s="1">
        <v>0</v>
      </c>
      <c r="C16" s="1">
        <v>0</v>
      </c>
      <c r="D16" s="1">
        <v>124.74</v>
      </c>
      <c r="E16" s="1">
        <v>124.74</v>
      </c>
      <c r="F16" s="1" t="s">
        <v>509</v>
      </c>
      <c r="G16" s="1">
        <v>30</v>
      </c>
      <c r="H16" s="1">
        <v>10</v>
      </c>
      <c r="I16" s="1">
        <v>60</v>
      </c>
      <c r="J16" s="1">
        <v>80</v>
      </c>
      <c r="K16" s="1">
        <v>5</v>
      </c>
      <c r="L16" s="1">
        <v>15</v>
      </c>
      <c r="N16" s="1" t="s">
        <v>41</v>
      </c>
      <c r="O16" s="1" t="s">
        <v>42</v>
      </c>
      <c r="R16" s="1" t="s">
        <v>43</v>
      </c>
      <c r="Z16" s="1" t="s">
        <v>42</v>
      </c>
    </row>
    <row r="17" spans="1:42" x14ac:dyDescent="0.2">
      <c r="A17" s="1" t="s">
        <v>498</v>
      </c>
      <c r="B17" s="1">
        <v>0</v>
      </c>
      <c r="C17" s="1">
        <v>0</v>
      </c>
      <c r="D17" s="1">
        <v>136.74</v>
      </c>
      <c r="E17" s="1">
        <v>136.74</v>
      </c>
      <c r="F17" s="1" t="s">
        <v>509</v>
      </c>
      <c r="G17" s="1">
        <v>10</v>
      </c>
      <c r="H17" s="1">
        <v>25</v>
      </c>
      <c r="I17" s="1">
        <v>65</v>
      </c>
      <c r="J17" s="1">
        <v>80</v>
      </c>
      <c r="K17" s="1">
        <v>5</v>
      </c>
      <c r="L17" s="1">
        <v>15</v>
      </c>
      <c r="N17" s="1" t="s">
        <v>41</v>
      </c>
      <c r="O17" s="1" t="s">
        <v>42</v>
      </c>
      <c r="R17" s="1" t="s">
        <v>43</v>
      </c>
      <c r="Z17" s="1" t="s">
        <v>42</v>
      </c>
      <c r="AD17" s="1" t="s">
        <v>43</v>
      </c>
      <c r="AP17" s="1" t="s">
        <v>530</v>
      </c>
    </row>
    <row r="18" spans="1:42" x14ac:dyDescent="0.2">
      <c r="A18" s="1" t="s">
        <v>499</v>
      </c>
      <c r="B18" s="1">
        <v>0</v>
      </c>
      <c r="C18" s="1">
        <v>0</v>
      </c>
      <c r="D18" s="1">
        <v>165.92</v>
      </c>
      <c r="E18" s="1">
        <v>165.92</v>
      </c>
      <c r="F18" s="1" t="s">
        <v>513</v>
      </c>
      <c r="H18" s="1">
        <v>10</v>
      </c>
      <c r="I18" s="1">
        <v>90</v>
      </c>
      <c r="J18" s="1">
        <v>10</v>
      </c>
      <c r="K18" s="1">
        <v>5</v>
      </c>
      <c r="L18" s="1">
        <v>80</v>
      </c>
      <c r="M18" s="1">
        <v>5</v>
      </c>
      <c r="N18" s="1" t="s">
        <v>43</v>
      </c>
      <c r="O18" s="1" t="s">
        <v>43</v>
      </c>
      <c r="R18" s="1" t="s">
        <v>43</v>
      </c>
      <c r="Y18" s="1" t="s">
        <v>43</v>
      </c>
      <c r="Z18" s="1" t="s">
        <v>41</v>
      </c>
      <c r="AK18" s="1" t="s">
        <v>43</v>
      </c>
      <c r="AM18" s="1" t="s">
        <v>46</v>
      </c>
      <c r="AN18" s="1" t="s">
        <v>46</v>
      </c>
      <c r="AP18" s="1" t="s">
        <v>531</v>
      </c>
    </row>
    <row r="19" spans="1:42" x14ac:dyDescent="0.2">
      <c r="A19" s="1" t="s">
        <v>500</v>
      </c>
      <c r="B19" s="1">
        <v>0</v>
      </c>
      <c r="C19" s="1">
        <v>0</v>
      </c>
      <c r="D19" s="1">
        <v>177.99</v>
      </c>
      <c r="E19" s="1">
        <v>177.99</v>
      </c>
      <c r="F19" s="1" t="s">
        <v>514</v>
      </c>
      <c r="G19" s="1">
        <v>10</v>
      </c>
      <c r="H19" s="1">
        <v>15</v>
      </c>
      <c r="I19" s="1">
        <v>75</v>
      </c>
      <c r="J19" s="1">
        <v>30</v>
      </c>
      <c r="K19" s="1">
        <v>5</v>
      </c>
      <c r="L19" s="1">
        <v>65</v>
      </c>
      <c r="M19" s="1">
        <v>5</v>
      </c>
      <c r="N19" s="1" t="s">
        <v>42</v>
      </c>
      <c r="O19" s="1" t="s">
        <v>42</v>
      </c>
      <c r="R19" s="1" t="s">
        <v>43</v>
      </c>
      <c r="Y19" s="1" t="s">
        <v>43</v>
      </c>
      <c r="Z19" s="1" t="s">
        <v>41</v>
      </c>
      <c r="AK19" s="1" t="s">
        <v>43</v>
      </c>
      <c r="AM19" s="1" t="s">
        <v>46</v>
      </c>
      <c r="AN19" s="1" t="s">
        <v>46</v>
      </c>
      <c r="AP19" s="1" t="s">
        <v>531</v>
      </c>
    </row>
    <row r="20" spans="1:42" x14ac:dyDescent="0.2">
      <c r="A20" s="1" t="s">
        <v>501</v>
      </c>
      <c r="B20" s="1">
        <v>0</v>
      </c>
      <c r="C20" s="1">
        <v>0</v>
      </c>
      <c r="D20" s="1">
        <v>179.61500000000001</v>
      </c>
      <c r="E20" s="1">
        <v>179.61500000000001</v>
      </c>
      <c r="F20" s="1" t="s">
        <v>515</v>
      </c>
      <c r="G20" s="1">
        <v>35</v>
      </c>
      <c r="H20" s="1">
        <v>35</v>
      </c>
      <c r="I20" s="1">
        <v>30</v>
      </c>
      <c r="L20" s="1">
        <v>30</v>
      </c>
      <c r="M20" s="1">
        <v>70</v>
      </c>
      <c r="Y20" s="1" t="s">
        <v>41</v>
      </c>
      <c r="Z20" s="1" t="s">
        <v>42</v>
      </c>
      <c r="AE20" s="1" t="s">
        <v>43</v>
      </c>
      <c r="AK20" s="1" t="s">
        <v>43</v>
      </c>
      <c r="AM20" s="1" t="s">
        <v>46</v>
      </c>
      <c r="AN20" s="1" t="s">
        <v>46</v>
      </c>
      <c r="AP20" s="1" t="s">
        <v>532</v>
      </c>
    </row>
    <row r="21" spans="1:42" x14ac:dyDescent="0.2">
      <c r="A21" s="1" t="s">
        <v>502</v>
      </c>
      <c r="B21" s="1">
        <v>0</v>
      </c>
      <c r="C21" s="1">
        <v>0</v>
      </c>
      <c r="D21" s="1">
        <v>189.82</v>
      </c>
      <c r="E21" s="1">
        <v>189.82</v>
      </c>
      <c r="F21" s="1" t="s">
        <v>516</v>
      </c>
      <c r="G21" s="1">
        <v>25</v>
      </c>
      <c r="H21" s="1">
        <v>10</v>
      </c>
      <c r="I21" s="1">
        <v>65</v>
      </c>
      <c r="J21" s="1">
        <v>100</v>
      </c>
      <c r="N21" s="1" t="s">
        <v>41</v>
      </c>
      <c r="O21" s="1" t="s">
        <v>42</v>
      </c>
      <c r="AK21" s="1" t="s">
        <v>43</v>
      </c>
      <c r="AP21" s="1" t="s">
        <v>533</v>
      </c>
    </row>
    <row r="22" spans="1:42" x14ac:dyDescent="0.2">
      <c r="A22" s="1" t="s">
        <v>503</v>
      </c>
      <c r="B22" s="1">
        <v>0</v>
      </c>
      <c r="C22" s="1">
        <v>0</v>
      </c>
      <c r="D22" s="1">
        <v>358.63</v>
      </c>
      <c r="E22" s="1">
        <v>358.63</v>
      </c>
      <c r="F22" s="1" t="s">
        <v>517</v>
      </c>
      <c r="G22" s="1">
        <v>40</v>
      </c>
      <c r="H22" s="1">
        <v>20</v>
      </c>
      <c r="I22" s="1">
        <v>40</v>
      </c>
      <c r="J22" s="1">
        <v>100</v>
      </c>
      <c r="N22" s="1" t="s">
        <v>42</v>
      </c>
      <c r="O22" s="1" t="s">
        <v>41</v>
      </c>
      <c r="P22" s="1" t="s">
        <v>42</v>
      </c>
      <c r="Y22" s="1" t="s">
        <v>43</v>
      </c>
      <c r="AB22" s="1" t="s">
        <v>43</v>
      </c>
      <c r="AC22" s="1" t="s">
        <v>43</v>
      </c>
      <c r="AM22" s="1" t="s">
        <v>46</v>
      </c>
      <c r="AP22" s="1" t="s">
        <v>534</v>
      </c>
    </row>
    <row r="23" spans="1:42" x14ac:dyDescent="0.2">
      <c r="A23" s="1" t="s">
        <v>504</v>
      </c>
      <c r="B23" s="1">
        <v>0</v>
      </c>
      <c r="C23" s="1">
        <v>0</v>
      </c>
      <c r="D23" s="1">
        <v>374.36</v>
      </c>
      <c r="E23" s="1">
        <v>374.36</v>
      </c>
      <c r="F23" s="1" t="s">
        <v>518</v>
      </c>
      <c r="H23" s="1">
        <v>60</v>
      </c>
      <c r="I23" s="1">
        <v>40</v>
      </c>
      <c r="J23" s="1">
        <v>100</v>
      </c>
      <c r="N23" s="1" t="s">
        <v>42</v>
      </c>
      <c r="O23" s="1" t="s">
        <v>43</v>
      </c>
      <c r="Y23" s="1" t="s">
        <v>43</v>
      </c>
      <c r="AB23" s="1" t="s">
        <v>41</v>
      </c>
      <c r="AC23" s="1" t="s">
        <v>43</v>
      </c>
      <c r="AM23" s="1" t="s">
        <v>46</v>
      </c>
      <c r="AP23" s="1" t="s">
        <v>535</v>
      </c>
    </row>
    <row r="24" spans="1:42" x14ac:dyDescent="0.2">
      <c r="A24" s="1" t="s">
        <v>505</v>
      </c>
      <c r="B24" s="1">
        <v>0</v>
      </c>
      <c r="C24" s="1">
        <v>0</v>
      </c>
      <c r="D24" s="1">
        <v>373.39</v>
      </c>
      <c r="E24" s="1">
        <v>373.39</v>
      </c>
      <c r="F24" s="1" t="s">
        <v>519</v>
      </c>
      <c r="G24" s="1">
        <v>35</v>
      </c>
      <c r="H24" s="1">
        <v>35</v>
      </c>
      <c r="I24" s="1">
        <v>30</v>
      </c>
      <c r="J24" s="1">
        <v>100</v>
      </c>
      <c r="N24" s="1" t="s">
        <v>42</v>
      </c>
      <c r="O24" s="1" t="s">
        <v>42</v>
      </c>
      <c r="AB24" s="1" t="s">
        <v>41</v>
      </c>
      <c r="AM24" s="1" t="s">
        <v>46</v>
      </c>
      <c r="AP24" s="1" t="s">
        <v>535</v>
      </c>
    </row>
  </sheetData>
  <conditionalFormatting sqref="A1:XFD1048576">
    <cfRule type="expression" dxfId="0" priority="1" stopIfTrue="1">
      <formula>INDIRECT("A"&amp;ROW())="DUPE"</formula>
    </cfRule>
  </conditionalFormatting>
  <pageMargins left="0" right="0" top="0" bottom="0" header="0" footer="0"/>
  <pageSetup scale="0" firstPageNumber="4294963191" orientation="landscape" blackAndWhite="1"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5"/>
  <sheetViews>
    <sheetView zoomScaleNormal="100" workbookViewId="0"/>
  </sheetViews>
  <sheetFormatPr defaultRowHeight="12.75" x14ac:dyDescent="0.2"/>
  <cols>
    <col min="1" max="1" width="37.5703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43.7109375" style="1" bestFit="1" customWidth="1"/>
    <col min="10" max="10" width="16" style="1" bestFit="1" customWidth="1"/>
    <col min="11" max="11" width="15.140625" style="1" bestFit="1" customWidth="1"/>
    <col min="12" max="12" width="13.5703125" style="1" bestFit="1" customWidth="1"/>
    <col min="13" max="13" width="14.5703125" style="1" bestFit="1" customWidth="1"/>
    <col min="14" max="14" width="12.85546875" style="1" bestFit="1" customWidth="1"/>
    <col min="15" max="15" width="16.5703125" style="1" bestFit="1" customWidth="1"/>
    <col min="16" max="16" width="14" style="1" bestFit="1" customWidth="1"/>
    <col min="17" max="17" width="16.140625" style="1" bestFit="1" customWidth="1"/>
    <col min="18" max="18" width="38" style="1" bestFit="1" customWidth="1"/>
    <col min="19" max="19" width="36.42578125" style="1" bestFit="1" customWidth="1"/>
    <col min="20" max="20" width="34" style="1" bestFit="1" customWidth="1"/>
    <col min="21" max="21" width="24.140625" style="1" bestFit="1" customWidth="1"/>
    <col min="22" max="22" width="27.5703125" style="1" bestFit="1" customWidth="1"/>
    <col min="23" max="23" width="49" style="1" bestFit="1" customWidth="1"/>
    <col min="24" max="24" width="24.42578125" style="1" bestFit="1" customWidth="1"/>
    <col min="25" max="25" width="26" style="1" bestFit="1" customWidth="1"/>
    <col min="26" max="26" width="32.5703125" style="1" bestFit="1" customWidth="1"/>
    <col min="27" max="27" width="36.28515625" style="1" bestFit="1" customWidth="1"/>
    <col min="28" max="28" width="22.42578125" style="1" bestFit="1" customWidth="1"/>
    <col min="29" max="29" width="34.28515625" style="1" bestFit="1" customWidth="1"/>
    <col min="30" max="30" width="30.5703125" style="1" bestFit="1" customWidth="1"/>
    <col min="31" max="31" width="41.7109375" style="1" bestFit="1" customWidth="1"/>
    <col min="32" max="32" width="22.85546875" style="1" bestFit="1" customWidth="1"/>
    <col min="33" max="33" width="24.42578125" style="1" bestFit="1" customWidth="1"/>
    <col min="34" max="34" width="28.7109375" style="1" bestFit="1" customWidth="1"/>
    <col min="35" max="35" width="23.5703125" style="1" bestFit="1" customWidth="1"/>
    <col min="36" max="36" width="34.5703125" style="1" bestFit="1" customWidth="1"/>
    <col min="37" max="37" width="26.85546875" style="1" bestFit="1" customWidth="1"/>
    <col min="38" max="38" width="32" style="1" bestFit="1" customWidth="1"/>
    <col min="39" max="39" width="43.7109375" style="1" bestFit="1" customWidth="1"/>
    <col min="40" max="40" width="23.5703125" style="1" bestFit="1" customWidth="1"/>
    <col min="41" max="41" width="22.7109375" style="1" bestFit="1" customWidth="1"/>
    <col min="42" max="42" width="25.140625" style="1" bestFit="1" customWidth="1"/>
    <col min="43" max="43" width="26.140625" style="1" bestFit="1" customWidth="1"/>
    <col min="44" max="44" width="34.140625" style="1" bestFit="1" customWidth="1"/>
    <col min="45" max="45" width="23.140625" style="1" bestFit="1" customWidth="1"/>
    <col min="46" max="46" width="24.7109375" style="1" bestFit="1" customWidth="1"/>
    <col min="47" max="47" width="21.7109375" style="1" bestFit="1" customWidth="1"/>
    <col min="48" max="48" width="29.7109375" style="1" bestFit="1" customWidth="1"/>
    <col min="49" max="49" width="26.140625" style="1" bestFit="1" customWidth="1"/>
    <col min="50" max="50" width="27.42578125" style="1" bestFit="1" customWidth="1"/>
    <col min="51" max="51" width="15.7109375" style="1" bestFit="1" customWidth="1"/>
    <col min="52" max="52" width="21" style="1" bestFit="1" customWidth="1"/>
    <col min="53" max="53" width="27.42578125" style="1" bestFit="1" customWidth="1"/>
    <col min="54" max="54" width="19.42578125" style="1" bestFit="1" customWidth="1"/>
    <col min="55" max="55" width="25.5703125" style="1" bestFit="1" customWidth="1"/>
    <col min="56" max="56" width="255.7109375" style="1" bestFit="1" customWidth="1"/>
    <col min="57" max="57" width="13.42578125" style="1" bestFit="1" customWidth="1"/>
    <col min="58" max="58" width="14.5703125" style="1" bestFit="1" customWidth="1"/>
    <col min="59" max="59" width="8.42578125" style="1" bestFit="1" customWidth="1"/>
    <col min="60" max="16384" width="9.140625" style="1"/>
  </cols>
  <sheetData>
    <row r="1" spans="1:59" x14ac:dyDescent="0.2">
      <c r="A1" s="1" t="s">
        <v>19</v>
      </c>
      <c r="B1" s="1" t="s">
        <v>20</v>
      </c>
      <c r="C1" s="1" t="s">
        <v>21</v>
      </c>
      <c r="D1" s="1" t="s">
        <v>22</v>
      </c>
      <c r="E1" s="1" t="s">
        <v>23</v>
      </c>
      <c r="F1" s="1" t="s">
        <v>24</v>
      </c>
      <c r="G1" s="1" t="s">
        <v>25</v>
      </c>
      <c r="H1" s="1" t="s">
        <v>48</v>
      </c>
      <c r="I1" s="1" t="s">
        <v>49</v>
      </c>
      <c r="J1" s="1" t="s">
        <v>50</v>
      </c>
      <c r="K1" s="1" t="s">
        <v>51</v>
      </c>
      <c r="L1" s="1" t="s">
        <v>52</v>
      </c>
      <c r="M1" s="1" t="s">
        <v>53</v>
      </c>
      <c r="N1" s="1" t="s">
        <v>54</v>
      </c>
      <c r="O1" s="1" t="s">
        <v>55</v>
      </c>
      <c r="P1" s="1" t="s">
        <v>56</v>
      </c>
      <c r="Q1" s="1" t="s">
        <v>57</v>
      </c>
      <c r="R1" s="1" t="s">
        <v>58</v>
      </c>
      <c r="S1" s="1" t="s">
        <v>59</v>
      </c>
      <c r="T1" s="1" t="s">
        <v>60</v>
      </c>
      <c r="U1" s="1" t="s">
        <v>61</v>
      </c>
      <c r="V1" s="1" t="s">
        <v>62</v>
      </c>
      <c r="W1" s="1" t="s">
        <v>63</v>
      </c>
      <c r="X1" s="1" t="s">
        <v>64</v>
      </c>
      <c r="Y1" s="1" t="s">
        <v>65</v>
      </c>
      <c r="Z1" s="1" t="s">
        <v>66</v>
      </c>
      <c r="AA1" s="1" t="s">
        <v>67</v>
      </c>
      <c r="AB1" s="1" t="s">
        <v>68</v>
      </c>
      <c r="AC1" s="1" t="s">
        <v>69</v>
      </c>
      <c r="AD1" s="1" t="s">
        <v>70</v>
      </c>
      <c r="AE1" s="1" t="s">
        <v>71</v>
      </c>
      <c r="AF1" s="1" t="s">
        <v>72</v>
      </c>
      <c r="AG1" s="1" t="s">
        <v>73</v>
      </c>
      <c r="AH1" s="1" t="s">
        <v>74</v>
      </c>
      <c r="AI1" s="1" t="s">
        <v>75</v>
      </c>
      <c r="AJ1" s="1" t="s">
        <v>76</v>
      </c>
      <c r="AK1" s="1" t="s">
        <v>77</v>
      </c>
      <c r="AL1" s="1" t="s">
        <v>78</v>
      </c>
      <c r="AM1" s="1" t="s">
        <v>79</v>
      </c>
      <c r="AN1" s="1" t="s">
        <v>80</v>
      </c>
      <c r="AO1" s="1" t="s">
        <v>81</v>
      </c>
      <c r="AP1" s="1" t="s">
        <v>82</v>
      </c>
      <c r="AQ1" s="1" t="s">
        <v>83</v>
      </c>
      <c r="AR1" s="1" t="s">
        <v>84</v>
      </c>
      <c r="AS1" s="1" t="s">
        <v>85</v>
      </c>
      <c r="AT1" s="1" t="s">
        <v>86</v>
      </c>
      <c r="AU1" s="1" t="s">
        <v>87</v>
      </c>
      <c r="AV1" s="1" t="s">
        <v>88</v>
      </c>
      <c r="AW1" s="1" t="s">
        <v>89</v>
      </c>
      <c r="AX1" s="1" t="s">
        <v>90</v>
      </c>
      <c r="AY1" s="1" t="s">
        <v>91</v>
      </c>
      <c r="AZ1" s="1" t="s">
        <v>92</v>
      </c>
      <c r="BA1" s="1" t="s">
        <v>93</v>
      </c>
      <c r="BB1" s="1" t="s">
        <v>94</v>
      </c>
      <c r="BC1" s="1" t="s">
        <v>95</v>
      </c>
      <c r="BD1" s="1" t="s">
        <v>96</v>
      </c>
      <c r="BE1" s="1" t="s">
        <v>33</v>
      </c>
      <c r="BF1" s="1" t="s">
        <v>34</v>
      </c>
      <c r="BG1" s="1" t="s">
        <v>35</v>
      </c>
    </row>
    <row r="2" spans="1:59" x14ac:dyDescent="0.2">
      <c r="A2" s="1" t="s">
        <v>0</v>
      </c>
      <c r="B2" s="1">
        <v>0</v>
      </c>
      <c r="C2" s="1">
        <v>0</v>
      </c>
      <c r="D2" s="1">
        <v>104.815</v>
      </c>
      <c r="E2" s="1">
        <v>104.815</v>
      </c>
      <c r="F2" s="1">
        <v>42</v>
      </c>
      <c r="G2" s="1" t="s">
        <v>6</v>
      </c>
      <c r="H2" s="1" t="s">
        <v>36</v>
      </c>
      <c r="I2" s="1" t="s">
        <v>37</v>
      </c>
      <c r="BD2" s="1" t="s">
        <v>13</v>
      </c>
    </row>
    <row r="3" spans="1:59" x14ac:dyDescent="0.2">
      <c r="A3" s="1" t="s">
        <v>1</v>
      </c>
      <c r="B3" s="1">
        <v>0</v>
      </c>
      <c r="C3" s="1">
        <v>4</v>
      </c>
      <c r="D3" s="1">
        <v>234.07499999999999</v>
      </c>
      <c r="E3" s="1">
        <v>234.11500000000001</v>
      </c>
      <c r="F3" s="1">
        <v>32</v>
      </c>
      <c r="G3" s="1" t="s">
        <v>6</v>
      </c>
      <c r="H3" s="1" t="s">
        <v>36</v>
      </c>
      <c r="I3" s="1" t="s">
        <v>38</v>
      </c>
      <c r="N3" s="1">
        <v>90</v>
      </c>
      <c r="P3" s="1">
        <v>10</v>
      </c>
      <c r="Q3" s="1">
        <v>5</v>
      </c>
      <c r="R3" s="1" t="s">
        <v>41</v>
      </c>
      <c r="S3" s="1" t="s">
        <v>42</v>
      </c>
      <c r="T3" s="1" t="s">
        <v>42</v>
      </c>
      <c r="AB3" s="1" t="s">
        <v>44</v>
      </c>
      <c r="AH3" s="1" t="s">
        <v>43</v>
      </c>
      <c r="AT3" s="1" t="s">
        <v>43</v>
      </c>
      <c r="AW3" s="1" t="s">
        <v>42</v>
      </c>
      <c r="BA3" s="1" t="s">
        <v>45</v>
      </c>
      <c r="BB3" s="1" t="s">
        <v>45</v>
      </c>
      <c r="BC3" s="1" t="s">
        <v>47</v>
      </c>
      <c r="BD3" s="1" t="s">
        <v>14</v>
      </c>
    </row>
    <row r="4" spans="1:59" x14ac:dyDescent="0.2">
      <c r="A4" s="1" t="s">
        <v>2</v>
      </c>
      <c r="B4" s="1">
        <v>0</v>
      </c>
      <c r="C4" s="1">
        <v>2</v>
      </c>
      <c r="D4" s="1">
        <v>248.935</v>
      </c>
      <c r="E4" s="1">
        <v>248.95500000000001</v>
      </c>
      <c r="F4" s="1">
        <v>31</v>
      </c>
      <c r="G4" s="1" t="s">
        <v>6</v>
      </c>
      <c r="H4" s="1" t="s">
        <v>36</v>
      </c>
      <c r="I4" s="1" t="s">
        <v>39</v>
      </c>
      <c r="N4" s="1">
        <v>95</v>
      </c>
      <c r="Q4" s="1">
        <v>5</v>
      </c>
      <c r="S4" s="1" t="s">
        <v>42</v>
      </c>
      <c r="T4" s="1" t="s">
        <v>42</v>
      </c>
      <c r="AB4" s="1" t="s">
        <v>43</v>
      </c>
      <c r="AR4" s="1" t="s">
        <v>43</v>
      </c>
      <c r="AT4" s="1" t="s">
        <v>43</v>
      </c>
      <c r="AW4" s="1" t="s">
        <v>42</v>
      </c>
      <c r="BA4" s="1" t="s">
        <v>46</v>
      </c>
      <c r="BB4" s="1" t="s">
        <v>46</v>
      </c>
      <c r="BC4" s="1" t="s">
        <v>45</v>
      </c>
      <c r="BD4" s="1" t="s">
        <v>15</v>
      </c>
    </row>
    <row r="5" spans="1:59" x14ac:dyDescent="0.2">
      <c r="A5" s="1" t="s">
        <v>3</v>
      </c>
      <c r="B5" s="1">
        <v>0</v>
      </c>
      <c r="C5" s="1">
        <v>3.5</v>
      </c>
      <c r="D5" s="1">
        <v>359.84500000000003</v>
      </c>
      <c r="E5" s="1">
        <v>359.88</v>
      </c>
      <c r="F5" s="1">
        <v>33</v>
      </c>
      <c r="G5" s="1" t="s">
        <v>6</v>
      </c>
      <c r="H5" s="1" t="s">
        <v>36</v>
      </c>
      <c r="I5" s="1" t="s">
        <v>40</v>
      </c>
      <c r="N5" s="1">
        <v>88</v>
      </c>
      <c r="P5" s="1">
        <v>10</v>
      </c>
      <c r="Q5" s="1">
        <v>2</v>
      </c>
      <c r="S5" s="1" t="s">
        <v>42</v>
      </c>
      <c r="T5" s="1" t="s">
        <v>42</v>
      </c>
      <c r="AA5" s="1" t="s">
        <v>43</v>
      </c>
      <c r="AB5" s="1" t="s">
        <v>41</v>
      </c>
      <c r="AH5" s="1" t="s">
        <v>42</v>
      </c>
      <c r="AM5" s="1" t="s">
        <v>42</v>
      </c>
      <c r="AV5" s="1" t="s">
        <v>42</v>
      </c>
      <c r="BA5" s="1" t="s">
        <v>45</v>
      </c>
      <c r="BB5" s="1" t="s">
        <v>45</v>
      </c>
      <c r="BC5" s="1" t="s">
        <v>47</v>
      </c>
      <c r="BD5" s="1" t="s">
        <v>16</v>
      </c>
    </row>
  </sheetData>
  <conditionalFormatting sqref="A1:XFD1048576">
    <cfRule type="expression" dxfId="8" priority="1" stopIfTrue="1">
      <formula>INDIRECT("A"&amp;ROW())="DUPE"</formula>
    </cfRule>
  </conditionalFormatting>
  <pageMargins left="0" right="0" top="0" bottom="0" header="0" footer="0"/>
  <pageSetup scale="0" firstPageNumber="4294963191" orientation="landscape" blackAndWhite="1"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R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8.28515625" style="1" bestFit="1" customWidth="1"/>
    <col min="8" max="8" width="14" style="1" bestFit="1" customWidth="1"/>
    <col min="9" max="9" width="27.140625" style="1" bestFit="1" customWidth="1"/>
    <col min="10" max="10" width="13.5703125" style="1" bestFit="1" customWidth="1"/>
    <col min="11" max="11" width="15.7109375" style="1" bestFit="1" customWidth="1"/>
    <col min="12" max="12" width="13.42578125" style="1" bestFit="1" customWidth="1"/>
    <col min="13" max="13" width="22.85546875" style="1" bestFit="1" customWidth="1"/>
    <col min="14" max="14" width="20.42578125" style="1" bestFit="1" customWidth="1"/>
    <col min="15" max="15" width="15.85546875" style="1" bestFit="1" customWidth="1"/>
    <col min="16" max="16" width="15.28515625" style="1" bestFit="1" customWidth="1"/>
    <col min="17" max="17" width="26.28515625" style="1" bestFit="1" customWidth="1"/>
    <col min="18" max="18" width="28.85546875" style="1" bestFit="1" customWidth="1"/>
    <col min="19" max="19" width="29.42578125" style="1" bestFit="1" customWidth="1"/>
    <col min="20" max="20" width="31.28515625" style="1" bestFit="1" customWidth="1"/>
    <col min="21" max="21" width="21.5703125" style="1" bestFit="1" customWidth="1"/>
    <col min="22" max="22" width="25.85546875" style="1" bestFit="1" customWidth="1"/>
    <col min="23" max="23" width="20.42578125" style="1" bestFit="1" customWidth="1"/>
    <col min="24" max="24" width="25.28515625" style="1" bestFit="1" customWidth="1"/>
    <col min="25" max="25" width="29.7109375" style="1" bestFit="1" customWidth="1"/>
    <col min="26" max="26" width="32.28515625" style="1" bestFit="1" customWidth="1"/>
    <col min="27" max="27" width="32.85546875" style="1" bestFit="1" customWidth="1"/>
    <col min="28" max="28" width="34.7109375" style="1" bestFit="1" customWidth="1"/>
    <col min="29" max="29" width="23.85546875" style="1" bestFit="1" customWidth="1"/>
    <col min="30" max="30" width="29.140625" style="1" bestFit="1" customWidth="1"/>
    <col min="31" max="31" width="22.85546875" style="1" bestFit="1" customWidth="1"/>
    <col min="32" max="32" width="27.7109375" style="1" bestFit="1" customWidth="1"/>
    <col min="33" max="33" width="23" style="1" bestFit="1" customWidth="1"/>
    <col min="34" max="34" width="25.7109375" style="1" bestFit="1" customWidth="1"/>
    <col min="35" max="35" width="26.28515625" style="1" bestFit="1" customWidth="1"/>
    <col min="36" max="36" width="28" style="1" bestFit="1" customWidth="1"/>
    <col min="37" max="37" width="18.28515625" style="1" bestFit="1" customWidth="1"/>
    <col min="38" max="38" width="22.5703125" style="1" bestFit="1" customWidth="1"/>
    <col min="39" max="39" width="17.28515625" style="1" bestFit="1" customWidth="1"/>
    <col min="40" max="40" width="22.140625" style="1" bestFit="1" customWidth="1"/>
    <col min="41" max="41" width="27.7109375" style="1" bestFit="1" customWidth="1"/>
    <col min="42" max="42" width="30.42578125" style="1" bestFit="1" customWidth="1"/>
    <col min="43" max="43" width="31" style="1" bestFit="1" customWidth="1"/>
    <col min="44" max="44" width="32.7109375" style="1" bestFit="1" customWidth="1"/>
    <col min="45" max="45" width="23" style="1" bestFit="1" customWidth="1"/>
    <col min="46" max="46" width="27.28515625" style="1" bestFit="1" customWidth="1"/>
    <col min="47" max="47" width="22" style="1" bestFit="1" customWidth="1"/>
    <col min="48" max="48" width="26.85546875" style="1" bestFit="1" customWidth="1"/>
    <col min="49" max="49" width="26.42578125" style="1" bestFit="1" customWidth="1"/>
    <col min="50" max="50" width="29" style="1" bestFit="1" customWidth="1"/>
    <col min="51" max="51" width="29.7109375" style="1" bestFit="1" customWidth="1"/>
    <col min="52" max="52" width="31.42578125" style="1" bestFit="1" customWidth="1"/>
    <col min="53" max="53" width="21.7109375" style="1" bestFit="1" customWidth="1"/>
    <col min="54" max="54" width="26" style="1" bestFit="1" customWidth="1"/>
    <col min="55" max="55" width="20.5703125" style="1" bestFit="1" customWidth="1"/>
    <col min="56" max="56" width="25.5703125" style="1" bestFit="1" customWidth="1"/>
    <col min="57" max="57" width="25.7109375" style="1" bestFit="1" customWidth="1"/>
    <col min="58" max="58" width="28.28515625" style="1" bestFit="1" customWidth="1"/>
    <col min="59" max="59" width="28.85546875" style="1" bestFit="1" customWidth="1"/>
    <col min="60" max="60" width="30.7109375" style="1" bestFit="1" customWidth="1"/>
    <col min="61" max="61" width="20.85546875" style="1" bestFit="1" customWidth="1"/>
    <col min="62" max="62" width="25.140625" style="1" bestFit="1" customWidth="1"/>
    <col min="63" max="63" width="19.85546875" style="1" bestFit="1" customWidth="1"/>
    <col min="64" max="64" width="24.7109375" style="1" bestFit="1" customWidth="1"/>
    <col min="65" max="65" width="26.42578125" style="1" bestFit="1" customWidth="1"/>
    <col min="66" max="66" width="29" style="1" bestFit="1" customWidth="1"/>
    <col min="67" max="67" width="29.7109375" style="1" bestFit="1" customWidth="1"/>
    <col min="68" max="68" width="31.42578125" style="1" bestFit="1" customWidth="1"/>
    <col min="69" max="69" width="21.7109375" style="1" bestFit="1" customWidth="1"/>
    <col min="70" max="70" width="26" style="1" bestFit="1" customWidth="1"/>
    <col min="71" max="71" width="20.5703125" style="1" bestFit="1" customWidth="1"/>
    <col min="72" max="72" width="25.5703125" style="1" bestFit="1" customWidth="1"/>
    <col min="73" max="73" width="29.85546875" style="1" bestFit="1" customWidth="1"/>
    <col min="74" max="74" width="32.42578125" style="1" bestFit="1" customWidth="1"/>
    <col min="75" max="75" width="33" style="1" bestFit="1" customWidth="1"/>
    <col min="76" max="76" width="34.85546875" style="1" bestFit="1" customWidth="1"/>
    <col min="77" max="77" width="25" style="1" bestFit="1" customWidth="1"/>
    <col min="78" max="78" width="29.28515625" style="1" bestFit="1" customWidth="1"/>
    <col min="79" max="79" width="24" style="1" bestFit="1" customWidth="1"/>
    <col min="80" max="80" width="28.85546875" style="1" bestFit="1" customWidth="1"/>
    <col min="81" max="81" width="31.42578125" style="1" bestFit="1" customWidth="1"/>
    <col min="82" max="82" width="34.140625" style="1" bestFit="1" customWidth="1"/>
    <col min="83" max="83" width="34.7109375" style="1" bestFit="1" customWidth="1"/>
    <col min="84" max="84" width="36.42578125" style="1" bestFit="1" customWidth="1"/>
    <col min="85" max="85" width="25.7109375" style="1" bestFit="1" customWidth="1"/>
    <col min="86" max="86" width="30" style="1" bestFit="1" customWidth="1"/>
    <col min="87" max="87" width="24.5703125" style="1" bestFit="1" customWidth="1"/>
    <col min="88" max="88" width="29.42578125" style="1" bestFit="1" customWidth="1"/>
    <col min="89" max="89" width="20.7109375" style="1" bestFit="1" customWidth="1"/>
    <col min="90" max="90" width="35" style="1" bestFit="1" customWidth="1"/>
    <col min="91" max="91" width="35.5703125" style="1" bestFit="1" customWidth="1"/>
    <col min="92" max="92" width="37.28515625" style="1" bestFit="1" customWidth="1"/>
    <col min="93" max="93" width="30.42578125" style="1" bestFit="1" customWidth="1"/>
    <col min="94" max="94" width="13.42578125" style="1" bestFit="1" customWidth="1"/>
    <col min="95" max="95" width="14.5703125" style="1" bestFit="1" customWidth="1"/>
    <col min="96" max="96" width="8.42578125" style="1" bestFit="1" customWidth="1"/>
    <col min="97" max="16384" width="9.140625" style="1"/>
  </cols>
  <sheetData>
    <row r="1" spans="1:96" x14ac:dyDescent="0.2">
      <c r="A1" s="1" t="s">
        <v>19</v>
      </c>
      <c r="B1" s="1" t="s">
        <v>20</v>
      </c>
      <c r="C1" s="1" t="s">
        <v>21</v>
      </c>
      <c r="D1" s="1" t="s">
        <v>22</v>
      </c>
      <c r="E1" s="1" t="s">
        <v>23</v>
      </c>
      <c r="F1" s="1" t="s">
        <v>24</v>
      </c>
      <c r="G1" s="1" t="s">
        <v>48</v>
      </c>
      <c r="H1" s="1" t="s">
        <v>97</v>
      </c>
      <c r="I1" s="1" t="s">
        <v>98</v>
      </c>
      <c r="J1" s="1" t="s">
        <v>99</v>
      </c>
      <c r="K1" s="1" t="s">
        <v>100</v>
      </c>
      <c r="L1" s="1" t="s">
        <v>101</v>
      </c>
      <c r="M1" s="1" t="s">
        <v>102</v>
      </c>
      <c r="N1" s="1" t="s">
        <v>103</v>
      </c>
      <c r="O1" s="1" t="s">
        <v>104</v>
      </c>
      <c r="P1" s="1" t="s">
        <v>105</v>
      </c>
      <c r="Q1" s="1" t="s">
        <v>106</v>
      </c>
      <c r="R1" s="1" t="s">
        <v>107</v>
      </c>
      <c r="S1" s="1" t="s">
        <v>108</v>
      </c>
      <c r="T1" s="1" t="s">
        <v>109</v>
      </c>
      <c r="U1" s="1" t="s">
        <v>110</v>
      </c>
      <c r="V1" s="1" t="s">
        <v>111</v>
      </c>
      <c r="W1" s="1" t="s">
        <v>112</v>
      </c>
      <c r="X1" s="1" t="s">
        <v>113</v>
      </c>
      <c r="Y1" s="1" t="s">
        <v>114</v>
      </c>
      <c r="Z1" s="1" t="s">
        <v>115</v>
      </c>
      <c r="AA1" s="1" t="s">
        <v>116</v>
      </c>
      <c r="AB1" s="1" t="s">
        <v>117</v>
      </c>
      <c r="AC1" s="1" t="s">
        <v>118</v>
      </c>
      <c r="AD1" s="1" t="s">
        <v>119</v>
      </c>
      <c r="AE1" s="1" t="s">
        <v>120</v>
      </c>
      <c r="AF1" s="1" t="s">
        <v>121</v>
      </c>
      <c r="AG1" s="1" t="s">
        <v>122</v>
      </c>
      <c r="AH1" s="1" t="s">
        <v>123</v>
      </c>
      <c r="AI1" s="1" t="s">
        <v>124</v>
      </c>
      <c r="AJ1" s="1" t="s">
        <v>125</v>
      </c>
      <c r="AK1" s="1" t="s">
        <v>126</v>
      </c>
      <c r="AL1" s="1" t="s">
        <v>127</v>
      </c>
      <c r="AM1" s="1" t="s">
        <v>128</v>
      </c>
      <c r="AN1" s="1" t="s">
        <v>129</v>
      </c>
      <c r="AO1" s="1" t="s">
        <v>130</v>
      </c>
      <c r="AP1" s="1" t="s">
        <v>131</v>
      </c>
      <c r="AQ1" s="1" t="s">
        <v>132</v>
      </c>
      <c r="AR1" s="1" t="s">
        <v>133</v>
      </c>
      <c r="AS1" s="1" t="s">
        <v>134</v>
      </c>
      <c r="AT1" s="1" t="s">
        <v>135</v>
      </c>
      <c r="AU1" s="1" t="s">
        <v>136</v>
      </c>
      <c r="AV1" s="1" t="s">
        <v>137</v>
      </c>
      <c r="AW1" s="1" t="s">
        <v>138</v>
      </c>
      <c r="AX1" s="1" t="s">
        <v>139</v>
      </c>
      <c r="AY1" s="1" t="s">
        <v>140</v>
      </c>
      <c r="AZ1" s="1" t="s">
        <v>141</v>
      </c>
      <c r="BA1" s="1" t="s">
        <v>142</v>
      </c>
      <c r="BB1" s="1" t="s">
        <v>143</v>
      </c>
      <c r="BC1" s="1" t="s">
        <v>144</v>
      </c>
      <c r="BD1" s="1" t="s">
        <v>145</v>
      </c>
      <c r="BE1" s="1" t="s">
        <v>146</v>
      </c>
      <c r="BF1" s="1" t="s">
        <v>147</v>
      </c>
      <c r="BG1" s="1" t="s">
        <v>148</v>
      </c>
      <c r="BH1" s="1" t="s">
        <v>149</v>
      </c>
      <c r="BI1" s="1" t="s">
        <v>150</v>
      </c>
      <c r="BJ1" s="1" t="s">
        <v>151</v>
      </c>
      <c r="BK1" s="1" t="s">
        <v>152</v>
      </c>
      <c r="BL1" s="1" t="s">
        <v>153</v>
      </c>
      <c r="BM1" s="1" t="s">
        <v>154</v>
      </c>
      <c r="BN1" s="1" t="s">
        <v>155</v>
      </c>
      <c r="BO1" s="1" t="s">
        <v>156</v>
      </c>
      <c r="BP1" s="1" t="s">
        <v>157</v>
      </c>
      <c r="BQ1" s="1" t="s">
        <v>158</v>
      </c>
      <c r="BR1" s="1" t="s">
        <v>159</v>
      </c>
      <c r="BS1" s="1" t="s">
        <v>160</v>
      </c>
      <c r="BT1" s="1" t="s">
        <v>161</v>
      </c>
      <c r="BU1" s="1" t="s">
        <v>162</v>
      </c>
      <c r="BV1" s="1" t="s">
        <v>163</v>
      </c>
      <c r="BW1" s="1" t="s">
        <v>164</v>
      </c>
      <c r="BX1" s="1" t="s">
        <v>165</v>
      </c>
      <c r="BY1" s="1" t="s">
        <v>166</v>
      </c>
      <c r="BZ1" s="1" t="s">
        <v>167</v>
      </c>
      <c r="CA1" s="1" t="s">
        <v>168</v>
      </c>
      <c r="CB1" s="1" t="s">
        <v>169</v>
      </c>
      <c r="CC1" s="1" t="s">
        <v>170</v>
      </c>
      <c r="CD1" s="1" t="s">
        <v>171</v>
      </c>
      <c r="CE1" s="1" t="s">
        <v>172</v>
      </c>
      <c r="CF1" s="1" t="s">
        <v>173</v>
      </c>
      <c r="CG1" s="1" t="s">
        <v>174</v>
      </c>
      <c r="CH1" s="1" t="s">
        <v>175</v>
      </c>
      <c r="CI1" s="1" t="s">
        <v>176</v>
      </c>
      <c r="CJ1" s="1" t="s">
        <v>177</v>
      </c>
      <c r="CK1" s="1" t="s">
        <v>178</v>
      </c>
      <c r="CL1" s="1" t="s">
        <v>179</v>
      </c>
      <c r="CM1" s="1" t="s">
        <v>180</v>
      </c>
      <c r="CN1" s="1" t="s">
        <v>181</v>
      </c>
      <c r="CO1" s="1" t="s">
        <v>182</v>
      </c>
      <c r="CP1" s="1" t="s">
        <v>33</v>
      </c>
      <c r="CQ1" s="1" t="s">
        <v>34</v>
      </c>
      <c r="CR1" s="1" t="s">
        <v>35</v>
      </c>
    </row>
    <row r="2" spans="1:96" x14ac:dyDescent="0.2">
      <c r="A2" s="1" t="s">
        <v>543</v>
      </c>
    </row>
  </sheetData>
  <conditionalFormatting sqref="A1:XFD1048576">
    <cfRule type="expression" dxfId="7" priority="1" stopIfTrue="1">
      <formula>INDIRECT("A"&amp;ROW())="DUPE"</formula>
    </cfRule>
  </conditionalFormatting>
  <pageMargins left="0" right="0" top="0" bottom="0" header="0" footer="0"/>
  <pageSetup scale="0" firstPageNumber="4294963191" orientation="landscape" blackAndWhite="1"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Y3"/>
  <sheetViews>
    <sheetView zoomScaleNormal="100" workbookViewId="0"/>
  </sheetViews>
  <sheetFormatPr defaultRowHeight="12.75" x14ac:dyDescent="0.2"/>
  <cols>
    <col min="1" max="1" width="37.57031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9.28515625" style="1" bestFit="1" customWidth="1"/>
    <col min="9" max="9" width="14" style="1" bestFit="1" customWidth="1"/>
    <col min="10" max="10" width="27.140625" style="1" bestFit="1" customWidth="1"/>
    <col min="11" max="11" width="20.28515625" style="1" bestFit="1" customWidth="1"/>
    <col min="12" max="12" width="27.5703125" style="1" bestFit="1" customWidth="1"/>
    <col min="13" max="13" width="15.7109375" style="1" bestFit="1" customWidth="1"/>
    <col min="14" max="14" width="15.28515625" style="1" bestFit="1" customWidth="1"/>
    <col min="15" max="15" width="49.28515625" style="1" bestFit="1" customWidth="1"/>
    <col min="16" max="16" width="42.85546875" style="1" bestFit="1" customWidth="1"/>
    <col min="17" max="17" width="38.5703125" style="1" bestFit="1" customWidth="1"/>
    <col min="18" max="18" width="24.85546875" style="1" bestFit="1" customWidth="1"/>
    <col min="19" max="19" width="19.28515625" style="1" bestFit="1" customWidth="1"/>
    <col min="20" max="20" width="16.28515625" style="1" bestFit="1" customWidth="1"/>
    <col min="21" max="21" width="15.140625" style="1" bestFit="1" customWidth="1"/>
    <col min="22" max="22" width="20.42578125" style="1" bestFit="1" customWidth="1"/>
    <col min="23" max="23" width="15.85546875" style="1" bestFit="1" customWidth="1"/>
    <col min="24" max="24" width="23.7109375" style="1" bestFit="1" customWidth="1"/>
    <col min="25" max="25" width="24.5703125" style="1" bestFit="1" customWidth="1"/>
    <col min="26" max="26" width="23.42578125" style="1" bestFit="1" customWidth="1"/>
    <col min="27" max="27" width="26.42578125" style="1" bestFit="1" customWidth="1"/>
    <col min="28" max="28" width="27" style="1" bestFit="1" customWidth="1"/>
    <col min="29" max="29" width="28.7109375" style="1" bestFit="1" customWidth="1"/>
    <col min="30" max="30" width="19" style="1" bestFit="1" customWidth="1"/>
    <col min="31" max="31" width="18" style="1" bestFit="1" customWidth="1"/>
    <col min="32" max="32" width="30.28515625" style="1" bestFit="1" customWidth="1"/>
    <col min="33" max="33" width="27.42578125" style="1" bestFit="1" customWidth="1"/>
    <col min="34" max="34" width="27.28515625" style="1" bestFit="1" customWidth="1"/>
    <col min="35" max="35" width="26.140625" style="1" bestFit="1" customWidth="1"/>
    <col min="36" max="36" width="30.140625" style="1" bestFit="1" customWidth="1"/>
    <col min="37" max="37" width="30.7109375" style="1" bestFit="1" customWidth="1"/>
    <col min="38" max="38" width="32.42578125" style="1" bestFit="1" customWidth="1"/>
    <col min="39" max="39" width="21.7109375" style="1" bestFit="1" customWidth="1"/>
    <col min="40" max="40" width="20.5703125" style="1" bestFit="1" customWidth="1"/>
    <col min="41" max="41" width="28" style="1" bestFit="1" customWidth="1"/>
    <col min="42" max="42" width="26.42578125" style="1" bestFit="1" customWidth="1"/>
    <col min="43" max="43" width="186.28515625" style="1" bestFit="1" customWidth="1"/>
    <col min="44" max="44" width="24.85546875" style="1" bestFit="1" customWidth="1"/>
    <col min="45" max="45" width="25.85546875" style="1" bestFit="1" customWidth="1"/>
    <col min="46" max="46" width="24.5703125" style="1" bestFit="1" customWidth="1"/>
    <col min="47" max="47" width="27.5703125" style="1" bestFit="1" customWidth="1"/>
    <col min="48" max="48" width="28.140625" style="1" bestFit="1" customWidth="1"/>
    <col min="49" max="49" width="30" style="1" bestFit="1" customWidth="1"/>
    <col min="50" max="50" width="20.140625" style="1" bestFit="1" customWidth="1"/>
    <col min="51" max="51" width="19.140625" style="1" bestFit="1" customWidth="1"/>
    <col min="52" max="52" width="23.7109375" style="1" bestFit="1" customWidth="1"/>
    <col min="53" max="53" width="66.5703125" style="1" bestFit="1" customWidth="1"/>
    <col min="54" max="54" width="25" style="1" bestFit="1" customWidth="1"/>
    <col min="55" max="55" width="26" style="1" bestFit="1" customWidth="1"/>
    <col min="56" max="56" width="24.7109375" style="1" bestFit="1" customWidth="1"/>
    <col min="57" max="57" width="27.7109375" style="1" bestFit="1" customWidth="1"/>
    <col min="58" max="58" width="28.28515625" style="1" bestFit="1" customWidth="1"/>
    <col min="59" max="59" width="30.140625" style="1" bestFit="1" customWidth="1"/>
    <col min="60" max="60" width="20.28515625" style="1" bestFit="1" customWidth="1"/>
    <col min="61" max="61" width="19.28515625" style="1" bestFit="1" customWidth="1"/>
    <col min="62" max="62" width="23.85546875" style="1" bestFit="1" customWidth="1"/>
    <col min="63" max="63" width="24.140625" style="1" bestFit="1" customWidth="1"/>
    <col min="64" max="64" width="18.5703125" style="1" bestFit="1" customWidth="1"/>
    <col min="65" max="65" width="19.42578125" style="1" bestFit="1" customWidth="1"/>
    <col min="66" max="66" width="18.28515625" style="1" bestFit="1" customWidth="1"/>
    <col min="67" max="67" width="21.140625" style="1" bestFit="1" customWidth="1"/>
    <col min="68" max="68" width="21.85546875" style="1" bestFit="1" customWidth="1"/>
    <col min="69" max="69" width="23.5703125" style="1" bestFit="1" customWidth="1"/>
    <col min="70" max="70" width="13.85546875" style="1" bestFit="1" customWidth="1"/>
    <col min="71" max="71" width="23.42578125" style="1" bestFit="1" customWidth="1"/>
    <col min="72" max="72" width="31.140625" style="1" bestFit="1" customWidth="1"/>
    <col min="73" max="73" width="43.5703125" style="1" bestFit="1" customWidth="1"/>
    <col min="74" max="74" width="16.42578125" style="1" bestFit="1" customWidth="1"/>
    <col min="75" max="75" width="15" style="1" bestFit="1" customWidth="1"/>
    <col min="76" max="76" width="17.28515625" style="1" bestFit="1" customWidth="1"/>
    <col min="77" max="77" width="20.140625" style="1" bestFit="1" customWidth="1"/>
    <col min="78" max="78" width="20.7109375" style="1" bestFit="1" customWidth="1"/>
    <col min="79" max="79" width="22.5703125" style="1" bestFit="1" customWidth="1"/>
    <col min="80" max="80" width="12.7109375" style="1" bestFit="1" customWidth="1"/>
    <col min="81" max="81" width="42.85546875" style="1" bestFit="1" customWidth="1"/>
    <col min="82" max="82" width="43" style="1" bestFit="1" customWidth="1"/>
    <col min="83" max="83" width="44.28515625" style="1" bestFit="1" customWidth="1"/>
    <col min="84" max="84" width="42.85546875" style="1" bestFit="1" customWidth="1"/>
    <col min="85" max="85" width="30.42578125" style="1" bestFit="1" customWidth="1"/>
    <col min="86" max="86" width="24.7109375" style="1" bestFit="1" customWidth="1"/>
    <col min="87" max="87" width="25.7109375" style="1" bestFit="1" customWidth="1"/>
    <col min="88" max="88" width="24.42578125" style="1" bestFit="1" customWidth="1"/>
    <col min="89" max="89" width="27.42578125" style="1" bestFit="1" customWidth="1"/>
    <col min="90" max="90" width="28" style="1" bestFit="1" customWidth="1"/>
    <col min="91" max="91" width="29.85546875" style="1" bestFit="1" customWidth="1"/>
    <col min="92" max="92" width="20" style="1" bestFit="1" customWidth="1"/>
    <col min="93" max="93" width="19" style="1" bestFit="1" customWidth="1"/>
    <col min="94" max="94" width="23.85546875" style="1" bestFit="1" customWidth="1"/>
    <col min="95" max="95" width="28.42578125" style="1" bestFit="1" customWidth="1"/>
    <col min="96" max="96" width="28.28515625" style="1" bestFit="1" customWidth="1"/>
    <col min="97" max="97" width="28.140625" style="1" bestFit="1" customWidth="1"/>
    <col min="98" max="98" width="31.140625" style="1" bestFit="1" customWidth="1"/>
    <col min="99" max="99" width="31.7109375" style="1" bestFit="1" customWidth="1"/>
    <col min="100" max="100" width="33.42578125" style="1" bestFit="1" customWidth="1"/>
    <col min="101" max="101" width="22.7109375" style="1" bestFit="1" customWidth="1"/>
    <col min="102" max="102" width="21.7109375" style="1" bestFit="1" customWidth="1"/>
    <col min="103" max="103" width="57" style="1" bestFit="1" customWidth="1"/>
    <col min="104" max="104" width="26" style="1" bestFit="1" customWidth="1"/>
    <col min="105" max="105" width="26.85546875" style="1" bestFit="1" customWidth="1"/>
    <col min="106" max="106" width="25.7109375" style="1" bestFit="1" customWidth="1"/>
    <col min="107" max="107" width="28.5703125" style="1" bestFit="1" customWidth="1"/>
    <col min="108" max="108" width="29.140625" style="1" bestFit="1" customWidth="1"/>
    <col min="109" max="109" width="31" style="1" bestFit="1" customWidth="1"/>
    <col min="110" max="110" width="21.140625" style="1" bestFit="1" customWidth="1"/>
    <col min="111" max="111" width="20.140625" style="1" bestFit="1" customWidth="1"/>
    <col min="112" max="112" width="53" style="1" bestFit="1" customWidth="1"/>
    <col min="113" max="113" width="26.140625" style="1" bestFit="1" customWidth="1"/>
    <col min="114" max="114" width="27" style="1" bestFit="1" customWidth="1"/>
    <col min="115" max="115" width="25.85546875" style="1" bestFit="1" customWidth="1"/>
    <col min="116" max="116" width="28.7109375" style="1" bestFit="1" customWidth="1"/>
    <col min="117" max="117" width="29.28515625" style="1" bestFit="1" customWidth="1"/>
    <col min="118" max="118" width="31.140625" style="1" bestFit="1" customWidth="1"/>
    <col min="119" max="119" width="21.42578125" style="1" bestFit="1" customWidth="1"/>
    <col min="120" max="120" width="20.28515625" style="1" bestFit="1" customWidth="1"/>
    <col min="121" max="121" width="25.140625" style="1" bestFit="1" customWidth="1"/>
    <col min="122" max="122" width="29.7109375" style="1" bestFit="1" customWidth="1"/>
    <col min="123" max="123" width="30.5703125" style="1" bestFit="1" customWidth="1"/>
    <col min="124" max="124" width="29.28515625" style="1" bestFit="1" customWidth="1"/>
    <col min="125" max="125" width="34.42578125" style="1" bestFit="1" customWidth="1"/>
    <col min="126" max="126" width="35" style="1" bestFit="1" customWidth="1"/>
    <col min="127" max="127" width="36.7109375" style="1" bestFit="1" customWidth="1"/>
    <col min="128" max="128" width="27" style="1" bestFit="1" customWidth="1"/>
    <col min="129" max="129" width="26" style="1" bestFit="1" customWidth="1"/>
    <col min="130" max="130" width="27.140625" style="1" bestFit="1" customWidth="1"/>
    <col min="131" max="131" width="28" style="1" bestFit="1" customWidth="1"/>
    <col min="132" max="132" width="26.85546875" style="1" bestFit="1" customWidth="1"/>
    <col min="133" max="133" width="29.85546875" style="1" bestFit="1" customWidth="1"/>
    <col min="134" max="134" width="30.42578125" style="1" bestFit="1" customWidth="1"/>
    <col min="135" max="135" width="32.140625" style="1" bestFit="1" customWidth="1"/>
    <col min="136" max="136" width="22.42578125" style="1" bestFit="1" customWidth="1"/>
    <col min="137" max="137" width="21.42578125" style="1" bestFit="1" customWidth="1"/>
    <col min="138" max="138" width="26.28515625" style="1" bestFit="1" customWidth="1"/>
    <col min="139" max="139" width="32.140625" style="1" bestFit="1" customWidth="1"/>
    <col min="140" max="140" width="33" style="1" bestFit="1" customWidth="1"/>
    <col min="141" max="141" width="31.85546875" style="1" bestFit="1" customWidth="1"/>
    <col min="142" max="142" width="69.85546875" style="1" bestFit="1" customWidth="1"/>
    <col min="143" max="143" width="44" style="1" bestFit="1" customWidth="1"/>
    <col min="144" max="144" width="45.85546875" style="1" bestFit="1" customWidth="1"/>
    <col min="145" max="145" width="43.85546875" style="1" bestFit="1" customWidth="1"/>
    <col min="146" max="146" width="16.140625" style="1" bestFit="1" customWidth="1"/>
    <col min="147" max="147" width="17" style="1" bestFit="1" customWidth="1"/>
    <col min="148" max="148" width="15.85546875" style="1" bestFit="1" customWidth="1"/>
    <col min="149" max="149" width="15.28515625" style="1" bestFit="1" customWidth="1"/>
    <col min="150" max="150" width="25.7109375" style="1" bestFit="1" customWidth="1"/>
    <col min="151" max="151" width="27" style="1" bestFit="1" customWidth="1"/>
    <col min="152" max="152" width="25.5703125" style="1" bestFit="1" customWidth="1"/>
    <col min="153" max="153" width="13.42578125" style="1" bestFit="1" customWidth="1"/>
    <col min="154" max="154" width="14.5703125" style="1" bestFit="1" customWidth="1"/>
    <col min="155" max="155" width="8.42578125" style="1" bestFit="1" customWidth="1"/>
    <col min="156" max="16384" width="9.140625" style="1"/>
  </cols>
  <sheetData>
    <row r="1" spans="1:155" x14ac:dyDescent="0.2">
      <c r="A1" s="1" t="s">
        <v>19</v>
      </c>
      <c r="B1" s="1" t="s">
        <v>20</v>
      </c>
      <c r="C1" s="1" t="s">
        <v>21</v>
      </c>
      <c r="D1" s="1" t="s">
        <v>22</v>
      </c>
      <c r="E1" s="1" t="s">
        <v>23</v>
      </c>
      <c r="F1" s="1" t="s">
        <v>24</v>
      </c>
      <c r="G1" s="1" t="s">
        <v>25</v>
      </c>
      <c r="H1" s="1" t="s">
        <v>29</v>
      </c>
      <c r="I1" s="1" t="s">
        <v>97</v>
      </c>
      <c r="J1" s="1" t="s">
        <v>98</v>
      </c>
      <c r="K1" s="1" t="s">
        <v>219</v>
      </c>
      <c r="L1" s="1" t="s">
        <v>99</v>
      </c>
      <c r="M1" s="1" t="s">
        <v>100</v>
      </c>
      <c r="N1" s="1" t="s">
        <v>101</v>
      </c>
      <c r="O1" s="1" t="s">
        <v>49</v>
      </c>
      <c r="P1" s="1" t="s">
        <v>220</v>
      </c>
      <c r="Q1" s="1" t="s">
        <v>221</v>
      </c>
      <c r="R1" s="1" t="s">
        <v>222</v>
      </c>
      <c r="S1" s="1" t="s">
        <v>223</v>
      </c>
      <c r="T1" s="1" t="s">
        <v>224</v>
      </c>
      <c r="U1" s="1" t="s">
        <v>225</v>
      </c>
      <c r="V1" s="1" t="s">
        <v>103</v>
      </c>
      <c r="W1" s="1" t="s">
        <v>104</v>
      </c>
      <c r="X1" s="1" t="s">
        <v>226</v>
      </c>
      <c r="Y1" s="1" t="s">
        <v>227</v>
      </c>
      <c r="Z1" s="1" t="s">
        <v>228</v>
      </c>
      <c r="AA1" s="1" t="s">
        <v>229</v>
      </c>
      <c r="AB1" s="1" t="s">
        <v>230</v>
      </c>
      <c r="AC1" s="1" t="s">
        <v>231</v>
      </c>
      <c r="AD1" s="1" t="s">
        <v>232</v>
      </c>
      <c r="AE1" s="1" t="s">
        <v>233</v>
      </c>
      <c r="AF1" s="1" t="s">
        <v>234</v>
      </c>
      <c r="AG1" s="1" t="s">
        <v>235</v>
      </c>
      <c r="AH1" s="1" t="s">
        <v>236</v>
      </c>
      <c r="AI1" s="1" t="s">
        <v>237</v>
      </c>
      <c r="AJ1" s="1" t="s">
        <v>238</v>
      </c>
      <c r="AK1" s="1" t="s">
        <v>239</v>
      </c>
      <c r="AL1" s="1" t="s">
        <v>240</v>
      </c>
      <c r="AM1" s="1" t="s">
        <v>241</v>
      </c>
      <c r="AN1" s="1" t="s">
        <v>242</v>
      </c>
      <c r="AO1" s="1" t="s">
        <v>243</v>
      </c>
      <c r="AP1" s="1" t="s">
        <v>244</v>
      </c>
      <c r="AQ1" s="1" t="s">
        <v>245</v>
      </c>
      <c r="AR1" s="1" t="s">
        <v>246</v>
      </c>
      <c r="AS1" s="1" t="s">
        <v>247</v>
      </c>
      <c r="AT1" s="1" t="s">
        <v>248</v>
      </c>
      <c r="AU1" s="1" t="s">
        <v>249</v>
      </c>
      <c r="AV1" s="1" t="s">
        <v>250</v>
      </c>
      <c r="AW1" s="1" t="s">
        <v>251</v>
      </c>
      <c r="AX1" s="1" t="s">
        <v>252</v>
      </c>
      <c r="AY1" s="1" t="s">
        <v>253</v>
      </c>
      <c r="AZ1" s="1" t="s">
        <v>254</v>
      </c>
      <c r="BA1" s="1" t="s">
        <v>255</v>
      </c>
      <c r="BB1" s="1" t="s">
        <v>256</v>
      </c>
      <c r="BC1" s="1" t="s">
        <v>257</v>
      </c>
      <c r="BD1" s="1" t="s">
        <v>258</v>
      </c>
      <c r="BE1" s="1" t="s">
        <v>259</v>
      </c>
      <c r="BF1" s="1" t="s">
        <v>260</v>
      </c>
      <c r="BG1" s="1" t="s">
        <v>261</v>
      </c>
      <c r="BH1" s="1" t="s">
        <v>262</v>
      </c>
      <c r="BI1" s="1" t="s">
        <v>263</v>
      </c>
      <c r="BJ1" s="1" t="s">
        <v>264</v>
      </c>
      <c r="BK1" s="1" t="s">
        <v>265</v>
      </c>
      <c r="BL1" s="1" t="s">
        <v>266</v>
      </c>
      <c r="BM1" s="1" t="s">
        <v>267</v>
      </c>
      <c r="BN1" s="1" t="s">
        <v>268</v>
      </c>
      <c r="BO1" s="1" t="s">
        <v>269</v>
      </c>
      <c r="BP1" s="1" t="s">
        <v>270</v>
      </c>
      <c r="BQ1" s="1" t="s">
        <v>271</v>
      </c>
      <c r="BR1" s="1" t="s">
        <v>272</v>
      </c>
      <c r="BS1" s="1" t="s">
        <v>273</v>
      </c>
      <c r="BT1" s="1" t="s">
        <v>274</v>
      </c>
      <c r="BU1" s="1" t="s">
        <v>275</v>
      </c>
      <c r="BV1" s="1" t="s">
        <v>276</v>
      </c>
      <c r="BW1" s="1" t="s">
        <v>277</v>
      </c>
      <c r="BX1" s="1" t="s">
        <v>278</v>
      </c>
      <c r="BY1" s="1" t="s">
        <v>279</v>
      </c>
      <c r="BZ1" s="1" t="s">
        <v>280</v>
      </c>
      <c r="CA1" s="1" t="s">
        <v>281</v>
      </c>
      <c r="CB1" s="1" t="s">
        <v>282</v>
      </c>
      <c r="CC1" s="1" t="s">
        <v>283</v>
      </c>
      <c r="CD1" s="1" t="s">
        <v>284</v>
      </c>
      <c r="CE1" s="1" t="s">
        <v>285</v>
      </c>
      <c r="CF1" s="1" t="s">
        <v>286</v>
      </c>
      <c r="CG1" s="1" t="s">
        <v>287</v>
      </c>
      <c r="CH1" s="1" t="s">
        <v>288</v>
      </c>
      <c r="CI1" s="1" t="s">
        <v>289</v>
      </c>
      <c r="CJ1" s="1" t="s">
        <v>290</v>
      </c>
      <c r="CK1" s="1" t="s">
        <v>291</v>
      </c>
      <c r="CL1" s="1" t="s">
        <v>292</v>
      </c>
      <c r="CM1" s="1" t="s">
        <v>293</v>
      </c>
      <c r="CN1" s="1" t="s">
        <v>294</v>
      </c>
      <c r="CO1" s="1" t="s">
        <v>295</v>
      </c>
      <c r="CP1" s="1" t="s">
        <v>296</v>
      </c>
      <c r="CQ1" s="1" t="s">
        <v>297</v>
      </c>
      <c r="CR1" s="1" t="s">
        <v>298</v>
      </c>
      <c r="CS1" s="1" t="s">
        <v>299</v>
      </c>
      <c r="CT1" s="1" t="s">
        <v>300</v>
      </c>
      <c r="CU1" s="1" t="s">
        <v>301</v>
      </c>
      <c r="CV1" s="1" t="s">
        <v>302</v>
      </c>
      <c r="CW1" s="1" t="s">
        <v>303</v>
      </c>
      <c r="CX1" s="1" t="s">
        <v>304</v>
      </c>
      <c r="CY1" s="1" t="s">
        <v>305</v>
      </c>
      <c r="CZ1" s="1" t="s">
        <v>306</v>
      </c>
      <c r="DA1" s="1" t="s">
        <v>307</v>
      </c>
      <c r="DB1" s="1" t="s">
        <v>308</v>
      </c>
      <c r="DC1" s="1" t="s">
        <v>309</v>
      </c>
      <c r="DD1" s="1" t="s">
        <v>310</v>
      </c>
      <c r="DE1" s="1" t="s">
        <v>311</v>
      </c>
      <c r="DF1" s="1" t="s">
        <v>312</v>
      </c>
      <c r="DG1" s="1" t="s">
        <v>313</v>
      </c>
      <c r="DH1" s="1" t="s">
        <v>314</v>
      </c>
      <c r="DI1" s="1" t="s">
        <v>315</v>
      </c>
      <c r="DJ1" s="1" t="s">
        <v>316</v>
      </c>
      <c r="DK1" s="1" t="s">
        <v>317</v>
      </c>
      <c r="DL1" s="1" t="s">
        <v>318</v>
      </c>
      <c r="DM1" s="1" t="s">
        <v>319</v>
      </c>
      <c r="DN1" s="1" t="s">
        <v>320</v>
      </c>
      <c r="DO1" s="1" t="s">
        <v>321</v>
      </c>
      <c r="DP1" s="1" t="s">
        <v>322</v>
      </c>
      <c r="DQ1" s="1" t="s">
        <v>323</v>
      </c>
      <c r="DR1" s="1" t="s">
        <v>324</v>
      </c>
      <c r="DS1" s="1" t="s">
        <v>325</v>
      </c>
      <c r="DT1" s="1" t="s">
        <v>326</v>
      </c>
      <c r="DU1" s="1" t="s">
        <v>327</v>
      </c>
      <c r="DV1" s="1" t="s">
        <v>328</v>
      </c>
      <c r="DW1" s="1" t="s">
        <v>329</v>
      </c>
      <c r="DX1" s="1" t="s">
        <v>330</v>
      </c>
      <c r="DY1" s="1" t="s">
        <v>331</v>
      </c>
      <c r="DZ1" s="1" t="s">
        <v>332</v>
      </c>
      <c r="EA1" s="1" t="s">
        <v>333</v>
      </c>
      <c r="EB1" s="1" t="s">
        <v>334</v>
      </c>
      <c r="EC1" s="1" t="s">
        <v>335</v>
      </c>
      <c r="ED1" s="1" t="s">
        <v>336</v>
      </c>
      <c r="EE1" s="1" t="s">
        <v>337</v>
      </c>
      <c r="EF1" s="1" t="s">
        <v>338</v>
      </c>
      <c r="EG1" s="1" t="s">
        <v>339</v>
      </c>
      <c r="EH1" s="1" t="s">
        <v>340</v>
      </c>
      <c r="EI1" s="1" t="s">
        <v>341</v>
      </c>
      <c r="EJ1" s="1" t="s">
        <v>342</v>
      </c>
      <c r="EK1" s="1" t="s">
        <v>343</v>
      </c>
      <c r="EL1" s="1" t="s">
        <v>344</v>
      </c>
      <c r="EM1" s="1" t="s">
        <v>345</v>
      </c>
      <c r="EN1" s="1" t="s">
        <v>346</v>
      </c>
      <c r="EO1" s="1" t="s">
        <v>347</v>
      </c>
      <c r="EP1" s="1" t="s">
        <v>348</v>
      </c>
      <c r="EQ1" s="1" t="s">
        <v>349</v>
      </c>
      <c r="ER1" s="1" t="s">
        <v>350</v>
      </c>
      <c r="ES1" s="1" t="s">
        <v>351</v>
      </c>
      <c r="ET1" s="1" t="s">
        <v>352</v>
      </c>
      <c r="EU1" s="1" t="s">
        <v>353</v>
      </c>
      <c r="EV1" s="1" t="s">
        <v>354</v>
      </c>
      <c r="EW1" s="1" t="s">
        <v>33</v>
      </c>
      <c r="EX1" s="1" t="s">
        <v>34</v>
      </c>
      <c r="EY1" s="1" t="s">
        <v>35</v>
      </c>
    </row>
    <row r="2" spans="1:155" x14ac:dyDescent="0.2">
      <c r="A2" s="1" t="s">
        <v>4</v>
      </c>
      <c r="B2" s="1">
        <v>0</v>
      </c>
      <c r="C2" s="1">
        <v>3</v>
      </c>
      <c r="D2" s="1">
        <v>381.47</v>
      </c>
      <c r="E2" s="1">
        <v>381.5</v>
      </c>
      <c r="F2" s="1">
        <v>34</v>
      </c>
      <c r="G2" s="1">
        <v>10</v>
      </c>
      <c r="H2" s="1" t="s">
        <v>11</v>
      </c>
      <c r="K2" s="1" t="s">
        <v>183</v>
      </c>
      <c r="L2" s="1" t="s">
        <v>185</v>
      </c>
      <c r="M2" s="1" t="s">
        <v>187</v>
      </c>
      <c r="N2" s="1" t="s">
        <v>188</v>
      </c>
      <c r="O2" s="1" t="s">
        <v>190</v>
      </c>
      <c r="P2" s="1" t="s">
        <v>192</v>
      </c>
      <c r="Q2" s="1" t="s">
        <v>194</v>
      </c>
      <c r="R2" s="1" t="s">
        <v>196</v>
      </c>
      <c r="S2" s="1" t="s">
        <v>197</v>
      </c>
      <c r="T2" s="1" t="s">
        <v>198</v>
      </c>
      <c r="U2" s="1" t="s">
        <v>199</v>
      </c>
      <c r="Y2" s="1">
        <v>3</v>
      </c>
      <c r="Z2" s="1">
        <v>3</v>
      </c>
      <c r="AA2" s="1">
        <v>0.1</v>
      </c>
      <c r="AB2" s="1">
        <v>0.4</v>
      </c>
      <c r="AC2" s="1">
        <v>0.2</v>
      </c>
      <c r="AD2" s="1" t="s">
        <v>200</v>
      </c>
      <c r="AE2" s="1" t="s">
        <v>201</v>
      </c>
      <c r="AF2" s="1" t="s">
        <v>202</v>
      </c>
      <c r="AG2" s="1">
        <v>17</v>
      </c>
      <c r="AH2" s="1">
        <v>3</v>
      </c>
      <c r="AI2" s="1">
        <v>20</v>
      </c>
      <c r="AJ2" s="1">
        <v>0.1</v>
      </c>
      <c r="AK2" s="1">
        <v>2.4</v>
      </c>
      <c r="AL2" s="1">
        <v>0.8</v>
      </c>
      <c r="AM2" s="1" t="s">
        <v>200</v>
      </c>
      <c r="AN2" s="1" t="s">
        <v>203</v>
      </c>
      <c r="AO2" s="1" t="s">
        <v>205</v>
      </c>
      <c r="AP2" s="1" t="s">
        <v>207</v>
      </c>
      <c r="AQ2" s="1" t="s">
        <v>208</v>
      </c>
      <c r="AR2" s="1">
        <v>8</v>
      </c>
      <c r="AS2" s="1">
        <v>1</v>
      </c>
      <c r="AT2" s="1">
        <v>9</v>
      </c>
      <c r="AU2" s="1">
        <v>0.1</v>
      </c>
      <c r="AV2" s="1">
        <v>0.4</v>
      </c>
      <c r="AW2" s="1">
        <v>0.3</v>
      </c>
      <c r="AX2" s="1" t="s">
        <v>200</v>
      </c>
      <c r="AY2" s="1" t="s">
        <v>201</v>
      </c>
      <c r="BA2" s="1" t="s">
        <v>212</v>
      </c>
      <c r="BW2" s="1">
        <v>2</v>
      </c>
      <c r="BX2" s="1">
        <v>2</v>
      </c>
      <c r="BY2" s="1">
        <v>0.8</v>
      </c>
      <c r="BZ2" s="1">
        <v>1</v>
      </c>
      <c r="CA2" s="1">
        <v>0.9</v>
      </c>
      <c r="CB2" s="1" t="s">
        <v>214</v>
      </c>
      <c r="CC2" s="1" t="s">
        <v>215</v>
      </c>
      <c r="CD2" s="1">
        <v>25</v>
      </c>
      <c r="CE2" s="1">
        <v>7</v>
      </c>
      <c r="CQ2" s="1">
        <v>20</v>
      </c>
      <c r="CS2" s="1">
        <v>20</v>
      </c>
      <c r="CT2" s="1">
        <v>0.05</v>
      </c>
      <c r="CU2" s="1">
        <v>0.15</v>
      </c>
      <c r="CV2" s="1">
        <v>0.1</v>
      </c>
      <c r="CW2" s="1" t="s">
        <v>200</v>
      </c>
      <c r="CX2" s="1" t="s">
        <v>204</v>
      </c>
      <c r="CY2" s="1" t="s">
        <v>216</v>
      </c>
      <c r="CZ2" s="1">
        <v>11</v>
      </c>
      <c r="DA2" s="1">
        <v>1</v>
      </c>
      <c r="DB2" s="1">
        <v>12</v>
      </c>
      <c r="DC2" s="1">
        <v>0.04</v>
      </c>
      <c r="DD2" s="1">
        <v>0.1</v>
      </c>
      <c r="DE2" s="1">
        <v>0.08</v>
      </c>
      <c r="DF2" s="1" t="s">
        <v>210</v>
      </c>
      <c r="DG2" s="1" t="s">
        <v>201</v>
      </c>
      <c r="DH2" s="1" t="s">
        <v>217</v>
      </c>
      <c r="DR2" s="1">
        <v>3</v>
      </c>
      <c r="DT2" s="1">
        <v>3</v>
      </c>
      <c r="DX2" s="1" t="s">
        <v>210</v>
      </c>
      <c r="DY2" s="1" t="s">
        <v>204</v>
      </c>
      <c r="EI2" s="1">
        <v>25</v>
      </c>
      <c r="EJ2" s="1">
        <v>8</v>
      </c>
      <c r="EK2" s="1">
        <v>33</v>
      </c>
      <c r="EL2" s="1" t="s">
        <v>218</v>
      </c>
      <c r="EM2" s="1">
        <v>59</v>
      </c>
      <c r="EN2" s="1">
        <v>9</v>
      </c>
      <c r="ET2" s="1">
        <v>84</v>
      </c>
      <c r="EU2" s="1">
        <v>16</v>
      </c>
    </row>
    <row r="3" spans="1:155" x14ac:dyDescent="0.2">
      <c r="A3" s="1" t="s">
        <v>5</v>
      </c>
      <c r="B3" s="1">
        <v>0</v>
      </c>
      <c r="C3" s="1">
        <v>3</v>
      </c>
      <c r="D3" s="1">
        <v>388.5</v>
      </c>
      <c r="E3" s="1">
        <v>388.53</v>
      </c>
      <c r="F3" s="1">
        <v>35</v>
      </c>
      <c r="G3" s="1">
        <v>1</v>
      </c>
      <c r="H3" s="1" t="s">
        <v>12</v>
      </c>
      <c r="K3" s="1" t="s">
        <v>184</v>
      </c>
      <c r="L3" s="1" t="s">
        <v>186</v>
      </c>
      <c r="M3" s="1" t="s">
        <v>187</v>
      </c>
      <c r="N3" s="1" t="s">
        <v>189</v>
      </c>
      <c r="O3" s="1" t="s">
        <v>191</v>
      </c>
      <c r="P3" s="1" t="s">
        <v>193</v>
      </c>
      <c r="Q3" s="1" t="s">
        <v>195</v>
      </c>
      <c r="R3" s="1" t="s">
        <v>194</v>
      </c>
      <c r="S3" s="1" t="s">
        <v>197</v>
      </c>
      <c r="T3" s="1" t="s">
        <v>198</v>
      </c>
      <c r="U3" s="1" t="s">
        <v>199</v>
      </c>
      <c r="AG3" s="1">
        <v>5</v>
      </c>
      <c r="AI3" s="1">
        <v>5</v>
      </c>
      <c r="AJ3" s="1">
        <v>0.1</v>
      </c>
      <c r="AK3" s="1">
        <v>0.8</v>
      </c>
      <c r="AL3" s="1">
        <v>0.3</v>
      </c>
      <c r="AM3" s="1" t="s">
        <v>200</v>
      </c>
      <c r="AN3" s="1" t="s">
        <v>204</v>
      </c>
      <c r="AO3" s="1" t="s">
        <v>206</v>
      </c>
      <c r="AP3" s="1" t="s">
        <v>207</v>
      </c>
      <c r="AQ3" s="1" t="s">
        <v>209</v>
      </c>
      <c r="AR3" s="1">
        <v>2</v>
      </c>
      <c r="AS3" s="1">
        <v>1</v>
      </c>
      <c r="AT3" s="1">
        <v>3</v>
      </c>
      <c r="AU3" s="1">
        <v>0.08</v>
      </c>
      <c r="AV3" s="1">
        <v>0.2</v>
      </c>
      <c r="AW3" s="1">
        <v>0.1</v>
      </c>
      <c r="AX3" s="1" t="s">
        <v>210</v>
      </c>
      <c r="AY3" s="1" t="s">
        <v>211</v>
      </c>
      <c r="BL3" s="1">
        <v>10</v>
      </c>
      <c r="BM3" s="1">
        <v>0</v>
      </c>
      <c r="BN3" s="1">
        <v>10</v>
      </c>
      <c r="BO3" s="1">
        <v>0.04</v>
      </c>
      <c r="BP3" s="1">
        <v>0.4</v>
      </c>
      <c r="BQ3" s="1">
        <v>0.08</v>
      </c>
      <c r="BS3" s="1" t="s">
        <v>204</v>
      </c>
      <c r="BU3" s="1" t="s">
        <v>213</v>
      </c>
      <c r="CD3" s="1">
        <v>17</v>
      </c>
      <c r="CE3" s="1">
        <v>1</v>
      </c>
      <c r="CQ3" s="1">
        <v>5</v>
      </c>
      <c r="CS3" s="1">
        <v>5</v>
      </c>
      <c r="CT3" s="1">
        <v>0.02</v>
      </c>
      <c r="CU3" s="1">
        <v>0.1</v>
      </c>
      <c r="CV3" s="1">
        <v>0.03</v>
      </c>
      <c r="CW3" s="1" t="s">
        <v>200</v>
      </c>
      <c r="CX3" s="1" t="s">
        <v>204</v>
      </c>
      <c r="DR3" s="1">
        <v>3</v>
      </c>
      <c r="DT3" s="1">
        <v>3</v>
      </c>
      <c r="DX3" s="1" t="s">
        <v>210</v>
      </c>
      <c r="DY3" s="1" t="s">
        <v>201</v>
      </c>
      <c r="EJ3" s="1">
        <v>38</v>
      </c>
      <c r="EK3" s="1">
        <v>38</v>
      </c>
      <c r="EM3" s="1">
        <v>8</v>
      </c>
      <c r="EN3" s="1">
        <v>38</v>
      </c>
      <c r="EP3" s="1">
        <v>9</v>
      </c>
      <c r="EQ3" s="1">
        <v>27</v>
      </c>
      <c r="ER3" s="1">
        <v>36</v>
      </c>
      <c r="ET3" s="1">
        <v>34</v>
      </c>
      <c r="EU3" s="1">
        <v>66</v>
      </c>
    </row>
  </sheetData>
  <conditionalFormatting sqref="A1:XFD1048576">
    <cfRule type="expression" dxfId="6" priority="1" stopIfTrue="1">
      <formula>INDIRECT("A"&amp;ROW())="DUPE"</formula>
    </cfRule>
  </conditionalFormatting>
  <pageMargins left="0" right="0" top="0" bottom="0" header="0" footer="0"/>
  <pageSetup scale="0" firstPageNumber="4294963191" orientation="landscape" blackAndWhite="1"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D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9.28515625" style="1" bestFit="1" customWidth="1"/>
    <col min="8" max="8" width="14" style="1" bestFit="1" customWidth="1"/>
    <col min="9" max="9" width="27.140625" style="1" bestFit="1" customWidth="1"/>
    <col min="10" max="10" width="13.5703125" style="1" bestFit="1" customWidth="1"/>
    <col min="11" max="11" width="15.7109375" style="1" bestFit="1" customWidth="1"/>
    <col min="12" max="12" width="13.42578125" style="1" bestFit="1" customWidth="1"/>
    <col min="13" max="13" width="21.85546875" style="1" bestFit="1" customWidth="1"/>
    <col min="14" max="14" width="27.42578125" style="1" bestFit="1" customWidth="1"/>
    <col min="15" max="15" width="24.85546875" style="1" bestFit="1" customWidth="1"/>
    <col min="16" max="16" width="19.28515625" style="1" bestFit="1" customWidth="1"/>
    <col min="17" max="17" width="7.140625" style="1" bestFit="1" customWidth="1"/>
    <col min="18" max="18" width="20.42578125" style="1" bestFit="1" customWidth="1"/>
    <col min="19" max="19" width="15.85546875" style="1" bestFit="1" customWidth="1"/>
    <col min="20" max="20" width="15.28515625" style="1" bestFit="1" customWidth="1"/>
    <col min="21" max="21" width="16.140625" style="1" bestFit="1" customWidth="1"/>
    <col min="22" max="22" width="15" style="1" bestFit="1" customWidth="1"/>
    <col min="23" max="23" width="13.7109375" style="1" bestFit="1" customWidth="1"/>
    <col min="24" max="24" width="21" style="1" bestFit="1" customWidth="1"/>
    <col min="25" max="25" width="13.42578125" style="1" bestFit="1" customWidth="1"/>
    <col min="26" max="26" width="16.28515625" style="1" bestFit="1" customWidth="1"/>
    <col min="27" max="27" width="16.85546875" style="1" bestFit="1" customWidth="1"/>
    <col min="28" max="28" width="18.7109375" style="1" bestFit="1" customWidth="1"/>
    <col min="29" max="29" width="9" style="1" bestFit="1" customWidth="1"/>
    <col min="30" max="30" width="8" style="1" bestFit="1" customWidth="1"/>
    <col min="31" max="31" width="11.7109375" style="1" bestFit="1" customWidth="1"/>
    <col min="32" max="32" width="16.28515625" style="1" bestFit="1" customWidth="1"/>
    <col min="33" max="33" width="17.28515625" style="1" bestFit="1" customWidth="1"/>
    <col min="34" max="34" width="16" style="1" bestFit="1" customWidth="1"/>
    <col min="35" max="35" width="19" style="1" bestFit="1" customWidth="1"/>
    <col min="36" max="36" width="19.5703125" style="1" bestFit="1" customWidth="1"/>
    <col min="37" max="37" width="21.42578125" style="1" bestFit="1" customWidth="1"/>
    <col min="38" max="38" width="11.5703125" style="1" bestFit="1" customWidth="1"/>
    <col min="39" max="39" width="10.5703125" style="1" bestFit="1" customWidth="1"/>
    <col min="40" max="40" width="18" style="1" bestFit="1" customWidth="1"/>
    <col min="41" max="41" width="16.28515625" style="1" bestFit="1" customWidth="1"/>
    <col min="42" max="42" width="14.42578125" style="1" bestFit="1" customWidth="1"/>
    <col min="43" max="43" width="14.85546875" style="1" bestFit="1" customWidth="1"/>
    <col min="44" max="44" width="15.7109375" style="1" bestFit="1" customWidth="1"/>
    <col min="45" max="45" width="14.5703125" style="1" bestFit="1" customWidth="1"/>
    <col min="46" max="46" width="17.5703125" style="1" bestFit="1" customWidth="1"/>
    <col min="47" max="47" width="18.140625" style="1" bestFit="1" customWidth="1"/>
    <col min="48" max="48" width="19.85546875" style="1" bestFit="1" customWidth="1"/>
    <col min="49" max="49" width="10.140625" style="1" bestFit="1" customWidth="1"/>
    <col min="50" max="50" width="9.140625" style="1"/>
    <col min="51" max="51" width="14.7109375" style="1" bestFit="1" customWidth="1"/>
    <col min="52" max="52" width="14" style="1" bestFit="1" customWidth="1"/>
    <col min="53" max="53" width="15" style="1" bestFit="1" customWidth="1"/>
    <col min="54" max="54" width="15.85546875" style="1" bestFit="1" customWidth="1"/>
    <col min="55" max="55" width="14.7109375" style="1" bestFit="1" customWidth="1"/>
    <col min="56" max="56" width="17.7109375" style="1" bestFit="1" customWidth="1"/>
    <col min="57" max="57" width="18.28515625" style="1" bestFit="1" customWidth="1"/>
    <col min="58" max="58" width="20" style="1" bestFit="1" customWidth="1"/>
    <col min="59" max="59" width="10.28515625" style="1" bestFit="1" customWidth="1"/>
    <col min="60" max="60" width="9.28515625" style="1" bestFit="1" customWidth="1"/>
    <col min="61" max="61" width="14.85546875" style="1" bestFit="1" customWidth="1"/>
    <col min="62" max="62" width="14.140625" style="1" bestFit="1" customWidth="1"/>
    <col min="63" max="63" width="16.7109375" style="1" bestFit="1" customWidth="1"/>
    <col min="64" max="64" width="17.7109375" style="1" bestFit="1" customWidth="1"/>
    <col min="65" max="65" width="16.42578125" style="1" bestFit="1" customWidth="1"/>
    <col min="66" max="66" width="19.42578125" style="1" bestFit="1" customWidth="1"/>
    <col min="67" max="67" width="20" style="1" bestFit="1" customWidth="1"/>
    <col min="68" max="68" width="21.85546875" style="1" bestFit="1" customWidth="1"/>
    <col min="69" max="69" width="12" style="1" bestFit="1" customWidth="1"/>
    <col min="70" max="70" width="11" style="1" bestFit="1" customWidth="1"/>
    <col min="71" max="71" width="15.85546875" style="1" bestFit="1" customWidth="1"/>
    <col min="72" max="72" width="18.5703125" style="1" bestFit="1" customWidth="1"/>
    <col min="73" max="73" width="19.42578125" style="1" bestFit="1" customWidth="1"/>
    <col min="74" max="74" width="18.28515625" style="1" bestFit="1" customWidth="1"/>
    <col min="75" max="75" width="21.140625" style="1" bestFit="1" customWidth="1"/>
    <col min="76" max="76" width="21.85546875" style="1" bestFit="1" customWidth="1"/>
    <col min="77" max="77" width="23.5703125" style="1" bestFit="1" customWidth="1"/>
    <col min="78" max="78" width="13.85546875" style="1" bestFit="1" customWidth="1"/>
    <col min="79" max="79" width="12.7109375" style="1" bestFit="1" customWidth="1"/>
    <col min="80" max="80" width="20.140625" style="1" bestFit="1" customWidth="1"/>
    <col min="81" max="81" width="18.28515625" style="1" bestFit="1" customWidth="1"/>
    <col min="82" max="82" width="14.7109375" style="1" bestFit="1" customWidth="1"/>
    <col min="83" max="83" width="15.5703125" style="1" bestFit="1" customWidth="1"/>
    <col min="84" max="84" width="14.42578125" style="1" bestFit="1" customWidth="1"/>
    <col min="85" max="85" width="17.42578125" style="1" bestFit="1" customWidth="1"/>
    <col min="86" max="86" width="18.5703125" style="1" bestFit="1" customWidth="1"/>
    <col min="87" max="87" width="19.7109375" style="1" bestFit="1" customWidth="1"/>
    <col min="88" max="88" width="10" style="1" bestFit="1" customWidth="1"/>
    <col min="89" max="89" width="9" style="1" bestFit="1" customWidth="1"/>
    <col min="90" max="90" width="13.85546875" style="1" bestFit="1" customWidth="1"/>
    <col min="91" max="91" width="16.85546875" style="1" bestFit="1" customWidth="1"/>
    <col min="92" max="92" width="16" style="1" bestFit="1" customWidth="1"/>
    <col min="93" max="93" width="19" style="1" bestFit="1" customWidth="1"/>
    <col min="94" max="94" width="22.85546875" style="1" bestFit="1" customWidth="1"/>
    <col min="95" max="95" width="24" style="1" bestFit="1" customWidth="1"/>
    <col min="96" max="96" width="14.28515625" style="1" bestFit="1" customWidth="1"/>
    <col min="97" max="97" width="13.28515625" style="1" bestFit="1" customWidth="1"/>
    <col min="98" max="99" width="18.140625" style="1" bestFit="1" customWidth="1"/>
    <col min="100" max="100" width="22" style="1" bestFit="1" customWidth="1"/>
    <col min="101" max="101" width="23.140625" style="1" bestFit="1" customWidth="1"/>
    <col min="102" max="102" width="13.42578125" style="1" bestFit="1" customWidth="1"/>
    <col min="103" max="103" width="12.28515625" style="1" bestFit="1" customWidth="1"/>
    <col min="104" max="104" width="17.28515625" style="1" bestFit="1" customWidth="1"/>
    <col min="105" max="105" width="22.85546875" style="1" bestFit="1" customWidth="1"/>
    <col min="106" max="106" width="13.42578125" style="1" bestFit="1" customWidth="1"/>
    <col min="107" max="107" width="14.5703125" style="1" bestFit="1" customWidth="1"/>
    <col min="108" max="108" width="8.42578125" style="1" bestFit="1" customWidth="1"/>
    <col min="109" max="16384" width="9.140625" style="1"/>
  </cols>
  <sheetData>
    <row r="1" spans="1:108" x14ac:dyDescent="0.2">
      <c r="A1" s="1" t="s">
        <v>19</v>
      </c>
      <c r="B1" s="1" t="s">
        <v>20</v>
      </c>
      <c r="C1" s="1" t="s">
        <v>21</v>
      </c>
      <c r="D1" s="1" t="s">
        <v>22</v>
      </c>
      <c r="E1" s="1" t="s">
        <v>23</v>
      </c>
      <c r="F1" s="1" t="s">
        <v>24</v>
      </c>
      <c r="G1" s="1" t="s">
        <v>29</v>
      </c>
      <c r="H1" s="1" t="s">
        <v>97</v>
      </c>
      <c r="I1" s="1" t="s">
        <v>98</v>
      </c>
      <c r="J1" s="1" t="s">
        <v>99</v>
      </c>
      <c r="K1" s="1" t="s">
        <v>100</v>
      </c>
      <c r="L1" s="1" t="s">
        <v>101</v>
      </c>
      <c r="M1" s="1" t="s">
        <v>49</v>
      </c>
      <c r="N1" s="1" t="s">
        <v>355</v>
      </c>
      <c r="O1" s="1" t="s">
        <v>222</v>
      </c>
      <c r="P1" s="1" t="s">
        <v>223</v>
      </c>
      <c r="Q1" s="1" t="s">
        <v>356</v>
      </c>
      <c r="R1" s="1" t="s">
        <v>103</v>
      </c>
      <c r="S1" s="1" t="s">
        <v>104</v>
      </c>
      <c r="T1" s="1" t="s">
        <v>105</v>
      </c>
      <c r="U1" s="1" t="s">
        <v>357</v>
      </c>
      <c r="V1" s="1" t="s">
        <v>358</v>
      </c>
      <c r="W1" s="1" t="s">
        <v>359</v>
      </c>
      <c r="X1" s="1" t="s">
        <v>360</v>
      </c>
      <c r="Y1" s="1" t="s">
        <v>361</v>
      </c>
      <c r="Z1" s="1" t="s">
        <v>362</v>
      </c>
      <c r="AA1" s="1" t="s">
        <v>363</v>
      </c>
      <c r="AB1" s="1" t="s">
        <v>364</v>
      </c>
      <c r="AC1" s="1" t="s">
        <v>365</v>
      </c>
      <c r="AD1" s="1" t="s">
        <v>366</v>
      </c>
      <c r="AE1" s="1" t="s">
        <v>367</v>
      </c>
      <c r="AF1" s="1" t="s">
        <v>368</v>
      </c>
      <c r="AG1" s="1" t="s">
        <v>369</v>
      </c>
      <c r="AH1" s="1" t="s">
        <v>370</v>
      </c>
      <c r="AI1" s="1" t="s">
        <v>371</v>
      </c>
      <c r="AJ1" s="1" t="s">
        <v>372</v>
      </c>
      <c r="AK1" s="1" t="s">
        <v>373</v>
      </c>
      <c r="AL1" s="1" t="s">
        <v>374</v>
      </c>
      <c r="AM1" s="1" t="s">
        <v>375</v>
      </c>
      <c r="AN1" s="1" t="s">
        <v>376</v>
      </c>
      <c r="AO1" s="1" t="s">
        <v>377</v>
      </c>
      <c r="AP1" s="1" t="s">
        <v>378</v>
      </c>
      <c r="AQ1" s="1" t="s">
        <v>379</v>
      </c>
      <c r="AR1" s="1" t="s">
        <v>380</v>
      </c>
      <c r="AS1" s="1" t="s">
        <v>381</v>
      </c>
      <c r="AT1" s="1" t="s">
        <v>382</v>
      </c>
      <c r="AU1" s="1" t="s">
        <v>383</v>
      </c>
      <c r="AV1" s="1" t="s">
        <v>384</v>
      </c>
      <c r="AW1" s="1" t="s">
        <v>385</v>
      </c>
      <c r="AX1" s="1" t="s">
        <v>386</v>
      </c>
      <c r="AY1" s="1" t="s">
        <v>387</v>
      </c>
      <c r="AZ1" s="1" t="s">
        <v>388</v>
      </c>
      <c r="BA1" s="1" t="s">
        <v>389</v>
      </c>
      <c r="BB1" s="1" t="s">
        <v>390</v>
      </c>
      <c r="BC1" s="1" t="s">
        <v>391</v>
      </c>
      <c r="BD1" s="1" t="s">
        <v>392</v>
      </c>
      <c r="BE1" s="1" t="s">
        <v>393</v>
      </c>
      <c r="BF1" s="1" t="s">
        <v>394</v>
      </c>
      <c r="BG1" s="1" t="s">
        <v>395</v>
      </c>
      <c r="BH1" s="1" t="s">
        <v>396</v>
      </c>
      <c r="BI1" s="1" t="s">
        <v>397</v>
      </c>
      <c r="BJ1" s="1" t="s">
        <v>398</v>
      </c>
      <c r="BK1" s="1" t="s">
        <v>399</v>
      </c>
      <c r="BL1" s="1" t="s">
        <v>400</v>
      </c>
      <c r="BM1" s="1" t="s">
        <v>401</v>
      </c>
      <c r="BN1" s="1" t="s">
        <v>402</v>
      </c>
      <c r="BO1" s="1" t="s">
        <v>403</v>
      </c>
      <c r="BP1" s="1" t="s">
        <v>404</v>
      </c>
      <c r="BQ1" s="1" t="s">
        <v>405</v>
      </c>
      <c r="BR1" s="1" t="s">
        <v>406</v>
      </c>
      <c r="BS1" s="1" t="s">
        <v>407</v>
      </c>
      <c r="BT1" s="1" t="s">
        <v>266</v>
      </c>
      <c r="BU1" s="1" t="s">
        <v>267</v>
      </c>
      <c r="BV1" s="1" t="s">
        <v>268</v>
      </c>
      <c r="BW1" s="1" t="s">
        <v>269</v>
      </c>
      <c r="BX1" s="1" t="s">
        <v>270</v>
      </c>
      <c r="BY1" s="1" t="s">
        <v>271</v>
      </c>
      <c r="BZ1" s="1" t="s">
        <v>272</v>
      </c>
      <c r="CA1" s="1" t="s">
        <v>408</v>
      </c>
      <c r="CB1" s="1" t="s">
        <v>409</v>
      </c>
      <c r="CC1" s="1" t="s">
        <v>410</v>
      </c>
      <c r="CD1" s="1" t="s">
        <v>411</v>
      </c>
      <c r="CE1" s="1" t="s">
        <v>412</v>
      </c>
      <c r="CF1" s="1" t="s">
        <v>413</v>
      </c>
      <c r="CG1" s="1" t="s">
        <v>414</v>
      </c>
      <c r="CH1" s="1" t="s">
        <v>415</v>
      </c>
      <c r="CI1" s="1" t="s">
        <v>416</v>
      </c>
      <c r="CJ1" s="1" t="s">
        <v>417</v>
      </c>
      <c r="CK1" s="1" t="s">
        <v>418</v>
      </c>
      <c r="CL1" s="1" t="s">
        <v>419</v>
      </c>
      <c r="CM1" s="1" t="s">
        <v>420</v>
      </c>
      <c r="CN1" s="1" t="s">
        <v>421</v>
      </c>
      <c r="CO1" s="1" t="s">
        <v>422</v>
      </c>
      <c r="CP1" s="1" t="s">
        <v>423</v>
      </c>
      <c r="CQ1" s="1" t="s">
        <v>424</v>
      </c>
      <c r="CR1" s="1" t="s">
        <v>425</v>
      </c>
      <c r="CS1" s="1" t="s">
        <v>426</v>
      </c>
      <c r="CT1" s="1" t="s">
        <v>427</v>
      </c>
      <c r="CU1" s="1" t="s">
        <v>428</v>
      </c>
      <c r="CV1" s="1" t="s">
        <v>429</v>
      </c>
      <c r="CW1" s="1" t="s">
        <v>430</v>
      </c>
      <c r="CX1" s="1" t="s">
        <v>431</v>
      </c>
      <c r="CY1" s="1" t="s">
        <v>432</v>
      </c>
      <c r="CZ1" s="1" t="s">
        <v>433</v>
      </c>
      <c r="DA1" s="1" t="s">
        <v>434</v>
      </c>
      <c r="DB1" s="1" t="s">
        <v>33</v>
      </c>
      <c r="DC1" s="1" t="s">
        <v>34</v>
      </c>
      <c r="DD1" s="1" t="s">
        <v>35</v>
      </c>
    </row>
    <row r="2" spans="1:108" x14ac:dyDescent="0.2">
      <c r="A2" s="1" t="s">
        <v>543</v>
      </c>
    </row>
  </sheetData>
  <conditionalFormatting sqref="A1:XFD1048576">
    <cfRule type="expression" dxfId="5" priority="1" stopIfTrue="1">
      <formula>INDIRECT("A"&amp;ROW())="DUPE"</formula>
    </cfRule>
  </conditionalFormatting>
  <pageMargins left="0" right="0" top="0" bottom="0" header="0" footer="0"/>
  <pageSetup scale="0" firstPageNumber="4294963191" orientation="landscape" blackAndWhite="1"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28.5703125" style="1" bestFit="1" customWidth="1"/>
    <col min="10" max="10" width="27.140625" style="1" bestFit="1" customWidth="1"/>
    <col min="11" max="11" width="34" style="1" bestFit="1" customWidth="1"/>
    <col min="12" max="12" width="16.5703125" style="1" bestFit="1" customWidth="1"/>
    <col min="13" max="13" width="20.85546875" style="1" bestFit="1" customWidth="1"/>
    <col min="14" max="14" width="24.140625" style="1" bestFit="1" customWidth="1"/>
    <col min="15" max="15" width="20.85546875" style="1" bestFit="1" customWidth="1"/>
    <col min="16" max="16" width="34.7109375" style="1" bestFit="1" customWidth="1"/>
    <col min="17" max="17" width="26.7109375" style="1" bestFit="1" customWidth="1"/>
    <col min="18" max="18" width="40.42578125" style="1" bestFit="1" customWidth="1"/>
    <col min="19" max="19" width="20.85546875" style="1" bestFit="1" customWidth="1"/>
    <col min="20" max="20" width="34.7109375" style="1" bestFit="1" customWidth="1"/>
    <col min="21" max="21" width="15" style="1" bestFit="1" customWidth="1"/>
    <col min="22" max="22" width="12.85546875" style="1" bestFit="1" customWidth="1"/>
    <col min="23" max="23" width="22.7109375" style="1" bestFit="1" customWidth="1"/>
    <col min="24" max="24" width="28.42578125" style="1" bestFit="1" customWidth="1"/>
    <col min="25" max="25" width="22.140625" style="1" bestFit="1" customWidth="1"/>
    <col min="26" max="26" width="15.5703125" style="1" bestFit="1" customWidth="1"/>
    <col min="27" max="27" width="13.42578125" style="1" bestFit="1" customWidth="1"/>
    <col min="28" max="28" width="14.5703125" style="1" bestFit="1" customWidth="1"/>
    <col min="29" max="29" width="8.42578125" style="1" bestFit="1" customWidth="1"/>
    <col min="30" max="16384" width="9.140625" style="1"/>
  </cols>
  <sheetData>
    <row r="1" spans="1:29" x14ac:dyDescent="0.2">
      <c r="A1" s="1" t="s">
        <v>19</v>
      </c>
      <c r="B1" s="1" t="s">
        <v>20</v>
      </c>
      <c r="C1" s="1" t="s">
        <v>21</v>
      </c>
      <c r="D1" s="1" t="s">
        <v>22</v>
      </c>
      <c r="E1" s="1" t="s">
        <v>23</v>
      </c>
      <c r="F1" s="1" t="s">
        <v>24</v>
      </c>
      <c r="G1" s="1" t="s">
        <v>25</v>
      </c>
      <c r="H1" s="1" t="s">
        <v>48</v>
      </c>
      <c r="I1" s="1" t="s">
        <v>435</v>
      </c>
      <c r="J1" s="1" t="s">
        <v>98</v>
      </c>
      <c r="K1" s="1" t="s">
        <v>436</v>
      </c>
      <c r="L1" s="1" t="s">
        <v>437</v>
      </c>
      <c r="M1" s="1" t="s">
        <v>438</v>
      </c>
      <c r="N1" s="1" t="s">
        <v>439</v>
      </c>
      <c r="O1" s="1" t="s">
        <v>440</v>
      </c>
      <c r="P1" s="1" t="s">
        <v>441</v>
      </c>
      <c r="Q1" s="1" t="s">
        <v>442</v>
      </c>
      <c r="R1" s="1" t="s">
        <v>443</v>
      </c>
      <c r="S1" s="1" t="s">
        <v>444</v>
      </c>
      <c r="T1" s="1" t="s">
        <v>445</v>
      </c>
      <c r="U1" s="1" t="s">
        <v>446</v>
      </c>
      <c r="V1" s="1" t="s">
        <v>447</v>
      </c>
      <c r="W1" s="1" t="s">
        <v>448</v>
      </c>
      <c r="X1" s="1" t="s">
        <v>449</v>
      </c>
      <c r="Y1" s="1" t="s">
        <v>450</v>
      </c>
      <c r="Z1" s="1" t="s">
        <v>451</v>
      </c>
      <c r="AA1" s="1" t="s">
        <v>33</v>
      </c>
      <c r="AB1" s="1" t="s">
        <v>34</v>
      </c>
      <c r="AC1" s="1" t="s">
        <v>35</v>
      </c>
    </row>
    <row r="2" spans="1:29" x14ac:dyDescent="0.2">
      <c r="A2" s="1" t="s">
        <v>543</v>
      </c>
    </row>
  </sheetData>
  <conditionalFormatting sqref="A1:XFD1048576">
    <cfRule type="expression" dxfId="4" priority="1" stopIfTrue="1">
      <formula>INDIRECT("A"&amp;ROW())="DUPE"</formula>
    </cfRule>
  </conditionalFormatting>
  <pageMargins left="0" right="0" top="0" bottom="0" header="0" footer="0"/>
  <pageSetup scale="0" firstPageNumber="4294963191" orientation="landscape" blackAndWhite="1"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1.7109375" style="1" bestFit="1" customWidth="1"/>
    <col min="7" max="7" width="23.5703125" style="1" bestFit="1" customWidth="1"/>
    <col min="8" max="8" width="33.140625" style="1" bestFit="1" customWidth="1"/>
    <col min="9" max="9" width="31.5703125" style="1" bestFit="1" customWidth="1"/>
    <col min="10" max="10" width="27.140625" style="1" bestFit="1" customWidth="1"/>
    <col min="11" max="11" width="13.5703125" style="1" bestFit="1" customWidth="1"/>
    <col min="12" max="12" width="15.7109375" style="1" bestFit="1" customWidth="1"/>
    <col min="13" max="13" width="21.85546875" style="1" bestFit="1" customWidth="1"/>
    <col min="14" max="14" width="27.42578125" style="1" bestFit="1" customWidth="1"/>
    <col min="15" max="15" width="19" style="1" bestFit="1" customWidth="1"/>
    <col min="16" max="16" width="19.28515625" style="1" bestFit="1" customWidth="1"/>
    <col min="17" max="17" width="7.140625" style="1" bestFit="1" customWidth="1"/>
    <col min="18" max="18" width="15.5703125" style="1" bestFit="1" customWidth="1"/>
    <col min="19" max="19" width="13.42578125" style="1" bestFit="1" customWidth="1"/>
    <col min="20" max="20" width="14.5703125" style="1" bestFit="1" customWidth="1"/>
    <col min="21" max="21" width="8.42578125" style="1" bestFit="1" customWidth="1"/>
    <col min="22" max="16384" width="9.140625" style="1"/>
  </cols>
  <sheetData>
    <row r="1" spans="1:21" x14ac:dyDescent="0.2">
      <c r="A1" s="1" t="s">
        <v>19</v>
      </c>
      <c r="B1" s="1" t="s">
        <v>20</v>
      </c>
      <c r="C1" s="1" t="s">
        <v>21</v>
      </c>
      <c r="D1" s="1" t="s">
        <v>22</v>
      </c>
      <c r="E1" s="1" t="s">
        <v>23</v>
      </c>
      <c r="F1" s="1" t="s">
        <v>452</v>
      </c>
      <c r="G1" s="1" t="s">
        <v>453</v>
      </c>
      <c r="H1" s="1" t="s">
        <v>454</v>
      </c>
      <c r="I1" s="1" t="s">
        <v>455</v>
      </c>
      <c r="J1" s="1" t="s">
        <v>98</v>
      </c>
      <c r="K1" s="1" t="s">
        <v>99</v>
      </c>
      <c r="L1" s="1" t="s">
        <v>100</v>
      </c>
      <c r="M1" s="1" t="s">
        <v>49</v>
      </c>
      <c r="N1" s="1" t="s">
        <v>355</v>
      </c>
      <c r="O1" s="1" t="s">
        <v>456</v>
      </c>
      <c r="P1" s="1" t="s">
        <v>223</v>
      </c>
      <c r="Q1" s="1" t="s">
        <v>356</v>
      </c>
      <c r="R1" s="1" t="s">
        <v>457</v>
      </c>
      <c r="S1" s="1" t="s">
        <v>33</v>
      </c>
      <c r="T1" s="1" t="s">
        <v>34</v>
      </c>
      <c r="U1" s="1" t="s">
        <v>35</v>
      </c>
    </row>
    <row r="2" spans="1:21" x14ac:dyDescent="0.2">
      <c r="A2" s="1" t="s">
        <v>543</v>
      </c>
    </row>
  </sheetData>
  <conditionalFormatting sqref="A1:XFD1048576">
    <cfRule type="expression" dxfId="3" priority="1" stopIfTrue="1">
      <formula>INDIRECT("A"&amp;ROW())="DUPE"</formula>
    </cfRule>
  </conditionalFormatting>
  <pageMargins left="0" right="0" top="0" bottom="0" header="0" footer="0"/>
  <pageSetup scale="0" firstPageNumber="4294963191" orientation="landscape" blackAndWhite="1"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8.28515625" style="1" bestFit="1" customWidth="1"/>
    <col min="9" max="9" width="14" style="1" bestFit="1" customWidth="1"/>
    <col min="10" max="10" width="8.85546875" style="1" bestFit="1" customWidth="1"/>
    <col min="11" max="11" width="24.5703125" style="1" bestFit="1" customWidth="1"/>
    <col min="12" max="12" width="19.5703125" style="1" bestFit="1" customWidth="1"/>
    <col min="13" max="13" width="11" style="1" bestFit="1" customWidth="1"/>
    <col min="14" max="14" width="14.140625" style="1" bestFit="1" customWidth="1"/>
    <col min="15" max="15" width="22.140625" style="1" bestFit="1" customWidth="1"/>
    <col min="16" max="16" width="27.85546875" style="1" bestFit="1" customWidth="1"/>
    <col min="17" max="17" width="22.140625" style="1" bestFit="1" customWidth="1"/>
    <col min="18" max="18" width="21.7109375" style="1" bestFit="1" customWidth="1"/>
    <col min="19" max="19" width="13.42578125" style="1" bestFit="1" customWidth="1"/>
    <col min="20" max="20" width="14.5703125" style="1" bestFit="1" customWidth="1"/>
    <col min="21" max="21" width="8.42578125" style="1" bestFit="1" customWidth="1"/>
    <col min="22" max="16384" width="9.140625" style="1"/>
  </cols>
  <sheetData>
    <row r="1" spans="1:21" x14ac:dyDescent="0.2">
      <c r="A1" s="1" t="s">
        <v>19</v>
      </c>
      <c r="B1" s="1" t="s">
        <v>20</v>
      </c>
      <c r="C1" s="1" t="s">
        <v>21</v>
      </c>
      <c r="D1" s="1" t="s">
        <v>22</v>
      </c>
      <c r="E1" s="1" t="s">
        <v>23</v>
      </c>
      <c r="F1" s="1" t="s">
        <v>24</v>
      </c>
      <c r="G1" s="1" t="s">
        <v>25</v>
      </c>
      <c r="H1" s="1" t="s">
        <v>48</v>
      </c>
      <c r="I1" s="1" t="s">
        <v>97</v>
      </c>
      <c r="J1" s="1" t="s">
        <v>458</v>
      </c>
      <c r="K1" s="1" t="s">
        <v>459</v>
      </c>
      <c r="L1" s="1" t="s">
        <v>460</v>
      </c>
      <c r="M1" s="1" t="s">
        <v>461</v>
      </c>
      <c r="N1" s="1" t="s">
        <v>462</v>
      </c>
      <c r="O1" s="1" t="s">
        <v>463</v>
      </c>
      <c r="P1" s="1" t="s">
        <v>464</v>
      </c>
      <c r="Q1" s="1" t="s">
        <v>465</v>
      </c>
      <c r="R1" s="1" t="s">
        <v>466</v>
      </c>
      <c r="S1" s="1" t="s">
        <v>33</v>
      </c>
      <c r="T1" s="1" t="s">
        <v>34</v>
      </c>
      <c r="U1" s="1" t="s">
        <v>35</v>
      </c>
    </row>
    <row r="2" spans="1:21" x14ac:dyDescent="0.2">
      <c r="A2" s="1" t="s">
        <v>543</v>
      </c>
    </row>
  </sheetData>
  <conditionalFormatting sqref="A1:XFD1048576">
    <cfRule type="expression" dxfId="2" priority="1" stopIfTrue="1">
      <formula>INDIRECT("A"&amp;ROW())="DUPE"</formula>
    </cfRule>
  </conditionalFormatting>
  <pageMargins left="0" right="0" top="0" bottom="0" header="0" footer="0"/>
  <pageSetup scale="0" firstPageNumber="4294963191" orientation="landscape" blackAndWhite="1"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2"/>
  <sheetViews>
    <sheetView zoomScaleNormal="100" workbookViewId="0"/>
  </sheetViews>
  <sheetFormatPr defaultRowHeight="12.75" x14ac:dyDescent="0.2"/>
  <cols>
    <col min="1" max="1" width="7.28515625" style="1" bestFit="1" customWidth="1"/>
    <col min="2" max="2" width="8.28515625" style="1" bestFit="1" customWidth="1"/>
    <col min="3" max="3" width="11.28515625" style="1" bestFit="1" customWidth="1"/>
    <col min="4" max="4" width="12.7109375" style="1" bestFit="1" customWidth="1"/>
    <col min="5" max="5" width="15.85546875" style="1" bestFit="1" customWidth="1"/>
    <col min="6" max="6" width="26.42578125" style="1" bestFit="1" customWidth="1"/>
    <col min="7" max="7" width="19.85546875" style="1" bestFit="1" customWidth="1"/>
    <col min="8" max="8" width="15.7109375" style="1" bestFit="1" customWidth="1"/>
    <col min="9" max="9" width="12.85546875" style="1" bestFit="1" customWidth="1"/>
    <col min="10" max="10" width="13.7109375" style="1" bestFit="1" customWidth="1"/>
    <col min="11" max="11" width="22.140625" style="1" bestFit="1" customWidth="1"/>
    <col min="12" max="12" width="21" style="1" bestFit="1" customWidth="1"/>
    <col min="13" max="13" width="28.140625" style="1" bestFit="1" customWidth="1"/>
    <col min="14" max="14" width="21.7109375" style="1" bestFit="1" customWidth="1"/>
    <col min="15" max="15" width="22.28515625" style="1" bestFit="1" customWidth="1"/>
    <col min="16" max="16" width="12" style="1" bestFit="1" customWidth="1"/>
    <col min="17" max="17" width="26.42578125" style="1" bestFit="1" customWidth="1"/>
    <col min="18" max="18" width="17.5703125" style="1" bestFit="1" customWidth="1"/>
    <col min="19" max="19" width="22.85546875" style="1" bestFit="1" customWidth="1"/>
    <col min="20" max="20" width="28.7109375" style="1" bestFit="1" customWidth="1"/>
    <col min="21" max="21" width="23.5703125" style="1" bestFit="1" customWidth="1"/>
    <col min="22" max="22" width="23.28515625" style="1" bestFit="1" customWidth="1"/>
    <col min="23" max="23" width="22.5703125" style="1" bestFit="1" customWidth="1"/>
    <col min="24" max="24" width="13.42578125" style="1" bestFit="1" customWidth="1"/>
    <col min="25" max="25" width="14.5703125" style="1" bestFit="1" customWidth="1"/>
    <col min="26" max="26" width="8.42578125" style="1" bestFit="1" customWidth="1"/>
    <col min="27" max="16384" width="9.140625" style="1"/>
  </cols>
  <sheetData>
    <row r="1" spans="1:26" x14ac:dyDescent="0.2">
      <c r="A1" s="1" t="s">
        <v>19</v>
      </c>
      <c r="B1" s="1" t="s">
        <v>20</v>
      </c>
      <c r="C1" s="1" t="s">
        <v>21</v>
      </c>
      <c r="D1" s="1" t="s">
        <v>22</v>
      </c>
      <c r="E1" s="1" t="s">
        <v>23</v>
      </c>
      <c r="F1" s="1" t="s">
        <v>24</v>
      </c>
      <c r="G1" s="1" t="s">
        <v>25</v>
      </c>
      <c r="H1" s="1" t="s">
        <v>467</v>
      </c>
      <c r="I1" s="1" t="s">
        <v>468</v>
      </c>
      <c r="J1" s="1" t="s">
        <v>469</v>
      </c>
      <c r="K1" s="1" t="s">
        <v>470</v>
      </c>
      <c r="L1" s="1" t="s">
        <v>471</v>
      </c>
      <c r="M1" s="1" t="s">
        <v>472</v>
      </c>
      <c r="N1" s="1" t="s">
        <v>473</v>
      </c>
      <c r="O1" s="1" t="s">
        <v>474</v>
      </c>
      <c r="P1" s="1" t="s">
        <v>475</v>
      </c>
      <c r="Q1" s="1" t="s">
        <v>476</v>
      </c>
      <c r="R1" s="1" t="s">
        <v>477</v>
      </c>
      <c r="S1" s="1" t="s">
        <v>478</v>
      </c>
      <c r="T1" s="1" t="s">
        <v>479</v>
      </c>
      <c r="U1" s="1" t="s">
        <v>480</v>
      </c>
      <c r="V1" s="1" t="s">
        <v>481</v>
      </c>
      <c r="W1" s="1" t="s">
        <v>482</v>
      </c>
      <c r="X1" s="1" t="s">
        <v>33</v>
      </c>
      <c r="Y1" s="1" t="s">
        <v>34</v>
      </c>
      <c r="Z1" s="1" t="s">
        <v>35</v>
      </c>
    </row>
    <row r="2" spans="1:26" x14ac:dyDescent="0.2">
      <c r="A2" s="1" t="s">
        <v>543</v>
      </c>
    </row>
  </sheetData>
  <conditionalFormatting sqref="A1:XFD1048576">
    <cfRule type="expression" dxfId="1" priority="1" stopIfTrue="1">
      <formula>INDIRECT("A"&amp;ROW())="DUPE"</formula>
    </cfRule>
  </conditionalFormatting>
  <pageMargins left="0" right="0" top="0" bottom="0" header="0" footer="0"/>
  <pageSetup scale="0" firstPageNumber="4294963191" orientation="landscape" blackAndWhite="1"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thin_section</vt:lpstr>
      <vt:lpstr>sediment_ts</vt:lpstr>
      <vt:lpstr>precipitates</vt:lpstr>
      <vt:lpstr>extrusive_hypabyssal</vt:lpstr>
      <vt:lpstr>intrusive_mantle</vt:lpstr>
      <vt:lpstr>alteration</vt:lpstr>
      <vt:lpstr>metamorphic</vt:lpstr>
      <vt:lpstr>veins_halos</vt:lpstr>
      <vt:lpstr>structures</vt:lpstr>
      <vt:lpstr>smear_slide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2023-01-30T20:03:44Z</dcterms:created>
  <dcterms:modified xsi:type="dcterms:W3CDTF">2023-01-30T20:03:44Z</dcterms:modified>
</cp:coreProperties>
</file>