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C:\Users\j-wulfson\Desktop\391 cleaned DESC workbooks from Tobias reviewed_2022-12-05\FINAL ready for publish\Microscopic\"/>
    </mc:Choice>
  </mc:AlternateContent>
  <xr:revisionPtr revIDLastSave="0" documentId="8_{0C598C1A-1BB3-49DC-9A5D-3D9C5BCA4815}" xr6:coauthVersionLast="47" xr6:coauthVersionMax="47" xr10:uidLastSave="{00000000-0000-0000-0000-000000000000}"/>
  <bookViews>
    <workbookView xWindow="-120" yWindow="-120" windowWidth="30960" windowHeight="16920" tabRatio="607" xr2:uid="{00000000-000D-0000-FFFF-FFFF00000000}"/>
  </bookViews>
  <sheets>
    <sheet name="thin_section" sheetId="1" r:id="rId1"/>
    <sheet name="sediment_ts" sheetId="5" r:id="rId2"/>
    <sheet name="precipitates" sheetId="9" r:id="rId3"/>
    <sheet name="extrusive_hypabyssal" sheetId="13" r:id="rId4"/>
    <sheet name="intrusive_mantle" sheetId="17" r:id="rId5"/>
    <sheet name="alteration" sheetId="21" r:id="rId6"/>
    <sheet name="metamorphic" sheetId="25" r:id="rId7"/>
    <sheet name="veins_halos" sheetId="29" r:id="rId8"/>
    <sheet name="structures" sheetId="33" r:id="rId9"/>
    <sheet name="smear_slide" sheetId="37" r:id="rId10"/>
  </sheets>
  <calcPr calcId="191029" iterateCount="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x14="http://schemas.microsoft.com/office/spreadsheetml/2009/9/main" uri="{508A625A-C496-44e7-AB3D-5DD9D212655C}">
      <gcWorkbook aFmt="0" aCreateHyperlink="0" excelShortcuts="0"/>
    </ext>
  </extLst>
</workbook>
</file>

<file path=xl/sharedStrings.xml><?xml version="1.0" encoding="utf-8"?>
<sst xmlns="http://schemas.openxmlformats.org/spreadsheetml/2006/main" count="924" uniqueCount="546">
  <si>
    <t>391-U1577A-8R-3-W 128/131-TSB-TS# 52</t>
  </si>
  <si>
    <t>391-U1577A-10R-5-W 19/22-TSB-TS#53</t>
  </si>
  <si>
    <t>391-U1577A-10R-5-W 67/69-TSB-TS#54</t>
  </si>
  <si>
    <t>391-U1577A-12R-7-W 4/8-TSB-TS# 57</t>
  </si>
  <si>
    <t>391-U1577A-17R-3-W 29/32-TSB-TS# 55</t>
  </si>
  <si>
    <t>391-U1577A-17R-4-W 78/81-TSB-TS#56</t>
  </si>
  <si>
    <t>391-U1577A-18R-2-W 0/4-TSB-TS# 59</t>
  </si>
  <si>
    <t>391-U1577A-19R-1-W 56/59-TSB-TS# 58</t>
  </si>
  <si>
    <t>391-U1577A-21R-1-W 98/102-TSB-TS# 61</t>
  </si>
  <si>
    <t>391-U1577A-23R-3-W 0/4-TSB-TS# 60</t>
  </si>
  <si>
    <t/>
  </si>
  <si>
    <t>II</t>
  </si>
  <si>
    <t>IIA</t>
  </si>
  <si>
    <t>IIIA</t>
  </si>
  <si>
    <t>IIIC</t>
  </si>
  <si>
    <t>IIIB</t>
  </si>
  <si>
    <t>DB</t>
  </si>
  <si>
    <t>WN</t>
  </si>
  <si>
    <t>MT</t>
  </si>
  <si>
    <t>Very altered vitric tuff with rare pseudomorphs of vesicular glass and fresh feldspars (0.1-0.2 mm). One rare microlithic lithic (0.1 mm) found.</t>
  </si>
  <si>
    <t>Very altered vitric tuff with planktonic foraminifera mixed with secondary brown clay. Rare crystals of feldspar. The thin section is too thick to evaluate the occurrence of ferromagnesian minerals. Some areas appear bioturbated with more carbonate. Rare ghosts of vitric clasts, most of which appear vesiculated.</t>
  </si>
  <si>
    <t>Very altered vitric tuff with planktonic foraminifera mixed with secondary brown clay. Rare crystals of feldspar. Rare ghosts of vitric clasts, most of which appear vesiculated (size 0.1-0.5 cm); vesicles range in shape from rounded to elongated to pumice-like.</t>
  </si>
  <si>
    <t>Altered, bioturbated vitric tuff. Volcanic glass is commonly palagonized or replaced by secondary clays, with rare fresh remnants. The vitric clasts and their pseudomorphs are highly vesicular, with rounded to highly elongated vesicles (forming an apparent continuum of fabrics). Some clasts are pumiceous. Vitric clast size is 40-200 um. Rare feldspars are euhedral and fresh. The volcaniclasts are extensively dispersed in a matrix of clay and pelagic nannofossil-foraminifera ooze.</t>
  </si>
  <si>
    <t>Hyaloclastite with abundant fresh glass. The vitric clasts sometimes include large (mm-sized) feldspars or otherwise more commonly feldspar microlites. Pyroxenes may occur but could not be determined due to the high thickness of the thin section. The glass is not vesicular.</t>
  </si>
  <si>
    <t>Very altered vitric tuff with planktonic foraminifera mixed with secondary brown clay. Rare crystals of feldspar. The thin section is too thick to evaluate the occurrence of ferromagnesian minerals. Some areas appear bioturbated with more carbonate. Rare ghosts of vitric clasts, most of which appear vesiculated (size 0.1-0.5 cm); 1 occurrence of altered pumice (size 0.5 x 0.2 cm).</t>
  </si>
  <si>
    <t>Porphyritic aphantic with large (&gt;1cm) glomerocrysts of plagioclase and clinopyroxene. Olivine phenocrysts and microcyrstalline mesostasis have been completely replaced by serpentine. Mild oscilatory zonation is visible in larger plagioclase phenocrysts. Rare, round (0.8mm diameter) vesicles are filled with a black clay. Contains a crystal clot that appears to be accumulated material removed from the side/floor of the magma chamber.</t>
  </si>
  <si>
    <t>Moderately phyric, plagioclase, olivine, augite basaltic lava flow. The phenocrysts are slightly medium grained, whereas the groundmass is microcrystalline. Groundmass consists of plagioclase, olivine, augite, Fe-oxides and mesostasis. Some olivine grains have been altered to serpentine.</t>
  </si>
  <si>
    <t>Highly phyric, plagioclase-clinopyroxene-olivine-bearing massive basalt. Most (if not all) olivine has been replaced by serpentine/saponite. Often found in glomerocrysts or very large clusters of other minerals; rarely found by itself among groundmass or mesostasis. Plagioclase phenocrysts come in a large range of sized. The largest (&gt;1cm) are often more blocky, found in glomerocrysts, and show subtle zoning. The large phenocrysts also have sieved interiors. Smaller phenocrysts are more tabular and usually lack zoning. Clinopyroxene have subophitic textures, often showing late-stage crystallization after olivine and plag. Both blocky and skeletal Fe-Ti oxides are large enough to be considered phenocrystic. Most of the is microcrystallized to oxides and clinopyroxene (the thin crystals reveal low 1st order colors)</t>
  </si>
  <si>
    <t>Plagioclase-olivine-augite phyric basalt. The groundmass is composed of plagioclase, olivine, augite, Fe-oxides as well as mesostasis. Olivine phenocrysts may occur in clusters and some grains have been altered to serpentinite. JWS: Groundmass is very fine grained, with intergranular texture - very different from TS61. Normal seriate groundmass missing; phenocrysts are giant with no seriate groundmass grading into phenocrysts, gloms. Mesostasis less extensive than in TS61, but groundmass much finer.</t>
  </si>
  <si>
    <t>Sample</t>
  </si>
  <si>
    <t>Top [cm]</t>
  </si>
  <si>
    <t>Bottom [cm]</t>
  </si>
  <si>
    <t>Top Depth [m]</t>
  </si>
  <si>
    <t>Bottom Depth [m]</t>
  </si>
  <si>
    <t>Thin section number (informal)</t>
  </si>
  <si>
    <t>Piece number (lookup)</t>
  </si>
  <si>
    <t>Unit/Subunit (lookup)</t>
  </si>
  <si>
    <t>Thin section thickness</t>
  </si>
  <si>
    <t>Total number of domains</t>
  </si>
  <si>
    <t>Observers</t>
  </si>
  <si>
    <t>Thin section summary</t>
  </si>
  <si>
    <t>Thin section image number</t>
  </si>
  <si>
    <t>Thin section image number (cross-polarized)</t>
  </si>
  <si>
    <t>Ship File Links</t>
  </si>
  <si>
    <t>Shore File Links</t>
  </si>
  <si>
    <t>File Data</t>
  </si>
  <si>
    <t>Buchs</t>
  </si>
  <si>
    <t>Vitric tuff</t>
  </si>
  <si>
    <t>Bioturbated vitric tuff</t>
  </si>
  <si>
    <t>Hyaloclastite</t>
  </si>
  <si>
    <t>R</t>
  </si>
  <si>
    <t>C</t>
  </si>
  <si>
    <t>D</t>
  </si>
  <si>
    <t>angular</t>
  </si>
  <si>
    <t>Very altered vitric tuff with rare pseudomorphs of vesicular glass and fresh feldspars (0.1-0.2 mm). One rare microlithic lithic (0.1 mm) found. Several lithics of different types observed under the binocular (turbidite?).</t>
  </si>
  <si>
    <t>Altered, bioturbated. Volcanic glass is commonly palagonized or replaced by secondary clays, with rare fresh remnants. The vitric clasts and their pseudomorphs are highly vesicular, with rounded to highly elongated vesicles (forming an apparent continuum of fabrics). Some clasts are pumiceous. Vitric clast size is 40-200 um. They are extensively dispersed in a matrix of clay and pelagic nannofossil-foraminifera ooze.</t>
  </si>
  <si>
    <t>Observer</t>
  </si>
  <si>
    <t>Complete lithology name</t>
  </si>
  <si>
    <t>Gravel texture [%]</t>
  </si>
  <si>
    <t>Sand texture [%]</t>
  </si>
  <si>
    <t>Silt texture [%]</t>
  </si>
  <si>
    <t>Clay texture [%]</t>
  </si>
  <si>
    <t>Carbonate [%]</t>
  </si>
  <si>
    <t>Biogenic silica [%]</t>
  </si>
  <si>
    <t>Siliciclastic [%]</t>
  </si>
  <si>
    <t>Volcaniclastic [%]</t>
  </si>
  <si>
    <t>Calcareous nannofossils abundance (name)</t>
  </si>
  <si>
    <t>Planktonic foraminifers abundance (name)</t>
  </si>
  <si>
    <t>Benthic foraminifers abundance (name)</t>
  </si>
  <si>
    <t>Diatoms abundance (name)</t>
  </si>
  <si>
    <t>Radiolarians abundance (name)</t>
  </si>
  <si>
    <t>Silicoflagellate, ebridian, actiniscidian abundance (name)</t>
  </si>
  <si>
    <t>Spicules abundance (name)</t>
  </si>
  <si>
    <t>Ostracods abundance (name)</t>
  </si>
  <si>
    <t>Other microfossils abundance (name)</t>
  </si>
  <si>
    <t>Echinoderm fragments abundance (name)</t>
  </si>
  <si>
    <t>Shells abundance (name)</t>
  </si>
  <si>
    <t>Bryozoan fragments abundance (name)</t>
  </si>
  <si>
    <t>Coral fragments abundance (name)</t>
  </si>
  <si>
    <t>Calcareous bioclasts (undiff.) abundance (name)</t>
  </si>
  <si>
    <t>Quartz abundance (name)</t>
  </si>
  <si>
    <t>Feldspar abundance (name)</t>
  </si>
  <si>
    <t>Clay minerals abundance (name)</t>
  </si>
  <si>
    <t>Calcite  abundance (name)</t>
  </si>
  <si>
    <t>Dolomite, authigenic abundance (name)</t>
  </si>
  <si>
    <t>Glauconite  abundance (name)</t>
  </si>
  <si>
    <t>Pyrite, authigenic abundance (name)</t>
  </si>
  <si>
    <t>Zeolite - phillipsite, clinoptilolite abundance (name)</t>
  </si>
  <si>
    <t>Chlorite abundance (name)</t>
  </si>
  <si>
    <t>Olivine abundance (name)</t>
  </si>
  <si>
    <t>Pyroxene abundance (name)</t>
  </si>
  <si>
    <t>Amphibole abundance (name)</t>
  </si>
  <si>
    <t>Mica - biotite, musc abundance (name)</t>
  </si>
  <si>
    <t>Apatite abundance (name)</t>
  </si>
  <si>
    <t>Opaques abundance (name)</t>
  </si>
  <si>
    <t>Chert abundance (name)</t>
  </si>
  <si>
    <t>Volcanic glass abundance (name)</t>
  </si>
  <si>
    <t>Palagonite abundance (name)</t>
  </si>
  <si>
    <t>Lithic grains abundance (name)</t>
  </si>
  <si>
    <t>Dominant cement</t>
  </si>
  <si>
    <t>Mineral grain roundness</t>
  </si>
  <si>
    <t>Volcanic glass grain roundness</t>
  </si>
  <si>
    <t>Lithic grain roundness</t>
  </si>
  <si>
    <t>Biogenic fragment roundness</t>
  </si>
  <si>
    <t>Comment</t>
  </si>
  <si>
    <t>Sample domain</t>
  </si>
  <si>
    <t>Domain relative abundance [%]</t>
  </si>
  <si>
    <t>Lithology prefix</t>
  </si>
  <si>
    <t>Principal lithology</t>
  </si>
  <si>
    <t>Lithology suffix</t>
  </si>
  <si>
    <t>Complete litholeogy name</t>
  </si>
  <si>
    <t>Rock/domain comment</t>
  </si>
  <si>
    <t>Contact comment</t>
  </si>
  <si>
    <t>Total present [%]</t>
  </si>
  <si>
    <t>Pyrrhotite opaque present [%]</t>
  </si>
  <si>
    <t>Pyrrhotite opaque size MIN [mm]</t>
  </si>
  <si>
    <t>Pyrrhotite opaque size MAX [mm]</t>
  </si>
  <si>
    <t>Pyrrhotite opaque size MODE [mm]</t>
  </si>
  <si>
    <t>Pyrrhotite opaque shape</t>
  </si>
  <si>
    <t>Pyrrhotite opaque shape rank</t>
  </si>
  <si>
    <t>Pyrrhotite opaque habit</t>
  </si>
  <si>
    <t>Pyrrhotite opaque comments</t>
  </si>
  <si>
    <t>Chalcopyrite opaques present [%]</t>
  </si>
  <si>
    <t>Chalcopyrite opaques size MIN [mm]</t>
  </si>
  <si>
    <t>Chalcopyrite opaques size MAX [mm]</t>
  </si>
  <si>
    <t>Chalcopyrite opaques size MODE [mm]</t>
  </si>
  <si>
    <t>Chalcopyrite opaque shape</t>
  </si>
  <si>
    <t>Chalcopyrite opaques shape rank</t>
  </si>
  <si>
    <t>Chalcopyrite opaque habit</t>
  </si>
  <si>
    <t>Chalcopyrite opaque comments</t>
  </si>
  <si>
    <t>Pyrite opaque present [%]</t>
  </si>
  <si>
    <t>Pyrite opaque size MIN [mm]</t>
  </si>
  <si>
    <t>Pyrite opaque size MAX [mm]</t>
  </si>
  <si>
    <t>Pyrite opaque size MODE [mm]</t>
  </si>
  <si>
    <t>Pyrite opaque shape</t>
  </si>
  <si>
    <t>Pyrite opaque shape rank</t>
  </si>
  <si>
    <t>Pyrite opaque habit</t>
  </si>
  <si>
    <t>Pyrite opaque comments</t>
  </si>
  <si>
    <t>Isocubanite opaque present [%]</t>
  </si>
  <si>
    <t>Isocubanite opaque size MIN [mm]</t>
  </si>
  <si>
    <t>Isocubanite opaque size MAX [mm]</t>
  </si>
  <si>
    <t>Isocubanite opaque size MODE [mm]</t>
  </si>
  <si>
    <t>Isocubanite opaque shape</t>
  </si>
  <si>
    <t>Isocubanite opaque shape rank</t>
  </si>
  <si>
    <t>Isocubanite opaque habit</t>
  </si>
  <si>
    <t>Isocubanite opaque comments</t>
  </si>
  <si>
    <t>Magnetite opaque present [%]</t>
  </si>
  <si>
    <t>Magnetite opaque size MIN [mm]</t>
  </si>
  <si>
    <t>Magnetite opaque size MAX [mm]</t>
  </si>
  <si>
    <t>Magnetite opaque size MODE [mm]</t>
  </si>
  <si>
    <t>Magnetite opaque shape</t>
  </si>
  <si>
    <t>Magnetite opaque shape rank</t>
  </si>
  <si>
    <t>Magnetite opaque habit</t>
  </si>
  <si>
    <t>Magnetite opaque comments</t>
  </si>
  <si>
    <t>Hematite opaque present [%]</t>
  </si>
  <si>
    <t>Hematite opaque size MIN [mm]</t>
  </si>
  <si>
    <t>Hematite opaque size MAX [mm]</t>
  </si>
  <si>
    <t>Hematite opaque size MODE [mm]</t>
  </si>
  <si>
    <t>Hematite opaque shape</t>
  </si>
  <si>
    <t>Hematite opaque shape rank</t>
  </si>
  <si>
    <t>Hematite opaque habit</t>
  </si>
  <si>
    <t>Hematite opaque comments</t>
  </si>
  <si>
    <t>Marcasite opaque present [%]</t>
  </si>
  <si>
    <t>Marcasite opaque size MIN [mm]</t>
  </si>
  <si>
    <t>Marcasite opaque size MAX [mm]</t>
  </si>
  <si>
    <t>Marcasite opaque size MODE [mm]</t>
  </si>
  <si>
    <t>Marcasite opaque shape</t>
  </si>
  <si>
    <t>Marcasite opaque shape rank</t>
  </si>
  <si>
    <t>Marcasite opaque habit</t>
  </si>
  <si>
    <t>Marcasite opaque comments</t>
  </si>
  <si>
    <t>Anhydrite non-opaque present [%]</t>
  </si>
  <si>
    <t>Anhydrite non-opaque size MIN [mm]</t>
  </si>
  <si>
    <t>Anhydrite non-opaque size MAX [mm]</t>
  </si>
  <si>
    <t>Anhydrite non-opaque size MODE [mm]</t>
  </si>
  <si>
    <t>Anhydrite non-opaque shape</t>
  </si>
  <si>
    <t>Anhydrite non-opaque shape rank</t>
  </si>
  <si>
    <t>Anhydrite non-opaque habit</t>
  </si>
  <si>
    <t>Anhydrite non-opaque comments</t>
  </si>
  <si>
    <t>Carbonate non-opaques present [%]</t>
  </si>
  <si>
    <t>Carbonate non-opaques size MIN [mm]</t>
  </si>
  <si>
    <t>Carbonate non-opaques size MAX [mm]</t>
  </si>
  <si>
    <t>Carbonate non-opaques size MODE [mm]</t>
  </si>
  <si>
    <t>Carbonate non-opaque shape</t>
  </si>
  <si>
    <t>Carbonate non-opaque shape rank</t>
  </si>
  <si>
    <t>Carbonate non-opaque habit</t>
  </si>
  <si>
    <t>Carbonate non-opaque comments</t>
  </si>
  <si>
    <t>Void space present [%]</t>
  </si>
  <si>
    <t>Void space non-opaques size MIN [mm]</t>
  </si>
  <si>
    <t>Void space non-opaques size MAX [mm]</t>
  </si>
  <si>
    <t>Void space non-opaques size MODE [mm]</t>
  </si>
  <si>
    <t>Void space non-opaque comments</t>
  </si>
  <si>
    <t>moderately</t>
  </si>
  <si>
    <t>highly</t>
  </si>
  <si>
    <t>plagioclase-augite-olivine phyric</t>
  </si>
  <si>
    <t>plagioclase-olivine-augite phyric</t>
  </si>
  <si>
    <t>basalt</t>
  </si>
  <si>
    <t>massive lava flow</t>
  </si>
  <si>
    <t>lava flow</t>
  </si>
  <si>
    <t>moderatelyplagioclase-augite-olivine phyricbasaltmassive lava flow</t>
  </si>
  <si>
    <t>moderatelyplagioclase-olivine-augite phyricbasaltlava flow</t>
  </si>
  <si>
    <t>highlyplagioclase-augite-olivine phyricbasaltmassive lava flow</t>
  </si>
  <si>
    <t>moderatelyplagioclase-olivine-augite phyricbasaltmassive lava flow</t>
  </si>
  <si>
    <t>plagioclase-augite-olivine phyric basalt massive lava flow</t>
  </si>
  <si>
    <t>plagioclase-olivine-augite phyric basalt lava flow</t>
  </si>
  <si>
    <t>plagioclase-olivine-augite phyric basalt massive lava flow</t>
  </si>
  <si>
    <t>microcrystalline</t>
  </si>
  <si>
    <t>fine-grained</t>
  </si>
  <si>
    <t>cryptocrystalline</t>
  </si>
  <si>
    <t>medium-grained</t>
  </si>
  <si>
    <t>bimodal</t>
  </si>
  <si>
    <t>porphyritic</t>
  </si>
  <si>
    <t>glomeroporphyritic</t>
  </si>
  <si>
    <t>aphanitic</t>
  </si>
  <si>
    <t>microlitic</t>
  </si>
  <si>
    <t>Plagioclase phenocrysts and plagioclase + clinopyroxene glomerocrysts in a microcrystalline matrix. Olivine is also present as phenocrysts but is replaced by serpentinite. Vesicles are filled with clay.</t>
  </si>
  <si>
    <t>Pagioclase, olivine, augite glomerocrysts in a microcrystalline groundmass comprised of needle shaped plagioclase, Fe-Oxides, augite, olivine and mesostasis. Some olivine phenocrysts show serpentinite alteration. Some plagioclase phenocrysts are medium grained.</t>
  </si>
  <si>
    <t>Highly porphyritic/glomeroporphyritc with large plagioclase crystals/glomerocyrsts that may or may not also contain clinopyroxene and olivine. Olivine is often altered to serpentinite. Patches of the groundmass are holocrystalline while other patches are microlitic mesostasis. Some patches of mesostasis have been altered to serpentine.</t>
  </si>
  <si>
    <t>subhedral</t>
  </si>
  <si>
    <t>anhedral</t>
  </si>
  <si>
    <t>equant</t>
  </si>
  <si>
    <t>subequant</t>
  </si>
  <si>
    <t>Completely replaced by serpentine.</t>
  </si>
  <si>
    <t>Some olivine show alteration by serpentine</t>
  </si>
  <si>
    <t>Most (if not all) olivine has been replaced by serpentine/saponite. Often found in glomerocrysts or very large clusters of other minerals; rarely found by itself among groundmass or mesostasis.</t>
  </si>
  <si>
    <t>May occur in clusters. Replacement by serpentine.</t>
  </si>
  <si>
    <t>tabular</t>
  </si>
  <si>
    <t>very abundant [ZE]</t>
  </si>
  <si>
    <t>scarce [ZE]</t>
  </si>
  <si>
    <t>oscillatory zoning</t>
  </si>
  <si>
    <t>Subhedral and fragmented. Oscillatory zoning is common in larger phenocrysts and glomerocrysts. Some larger grains have mildly sieved centers, potentially with glass pockets.</t>
  </si>
  <si>
    <t>Oscillatory zoning is observed in some larger grains. There is also an occurrence of discrete elongated black to pale brown features in some plagioclase.</t>
  </si>
  <si>
    <t>Plagioclase phenocrysts come in a large range of sized. The largest (&gt;1cm) are often more blocky, found in glomerocrysts, and show subtle zoning. The large phenocrysts also have sieved interiors, some of which may be glassy melt inclusions. Smaller phenocrysts are more tabular and usually lack zoning.</t>
  </si>
  <si>
    <t>subophitic glomerocyrsts with plag.</t>
  </si>
  <si>
    <t>May contain plagioclase grains</t>
  </si>
  <si>
    <t>subophitic textures, often showing late-stage crystallization after olivine and plag.</t>
  </si>
  <si>
    <t>elongate</t>
  </si>
  <si>
    <t>Both blocky and skeletal Fe-Ti oxides are large enough to be considered phenocrystic.</t>
  </si>
  <si>
    <t>rounded</t>
  </si>
  <si>
    <t>Completely filled with clay.</t>
  </si>
  <si>
    <t>Most of the of the olivine groundmass is replaced</t>
  </si>
  <si>
    <t>euhedral</t>
  </si>
  <si>
    <t>Needle-like, skeletal crystals</t>
  </si>
  <si>
    <t>Needle like, randomly oriented grains. some grains surround olivine phenocrysts</t>
  </si>
  <si>
    <t>Slender, skeletal crystals dominate groundmass plag textures</t>
  </si>
  <si>
    <t>Small blocky crystals with minor subophitic texture with groundmass plagioclase</t>
  </si>
  <si>
    <t>Most groundmass clinopyroxene is found in the mesostasis area - this region is rapidily cooled and barely crystallized but is not glass.</t>
  </si>
  <si>
    <t>interstitial</t>
  </si>
  <si>
    <t>Groundmass appears to be entirely serpentinized, similar to olivine.</t>
  </si>
  <si>
    <t>Microlites are common</t>
  </si>
  <si>
    <t>Most of this is microcrystallized to oxides and clinopyroxene (the thin crystals reveal low 1st order colors)</t>
  </si>
  <si>
    <t>No remaning glass (not counting inclusions in plag)</t>
  </si>
  <si>
    <t>Lithoogy prefix modifier</t>
  </si>
  <si>
    <t>Complete lithology name_TS_report</t>
  </si>
  <si>
    <t>Average groundmass grain size modal name</t>
  </si>
  <si>
    <t>Max. grain size modal name</t>
  </si>
  <si>
    <t>Grain size distribution</t>
  </si>
  <si>
    <t>Major Texture [1]</t>
  </si>
  <si>
    <t>Minor Texture [2]</t>
  </si>
  <si>
    <t>OL phenocryst present [%]</t>
  </si>
  <si>
    <t>OL phenocryst replaced [%]</t>
  </si>
  <si>
    <t>OL phenocryst original [%]</t>
  </si>
  <si>
    <t>OL phenocryst size MIN [mm]</t>
  </si>
  <si>
    <t>OL phenocryst size MAX [mm]</t>
  </si>
  <si>
    <t>OL phenocryst size MODE [mm]</t>
  </si>
  <si>
    <t>OL phenocryst shape</t>
  </si>
  <si>
    <t>OL phenocryst habit</t>
  </si>
  <si>
    <t>OL phenocryst comments</t>
  </si>
  <si>
    <t>PLAG phenocrysts present [%]</t>
  </si>
  <si>
    <t>PLAG phenocryst replaced [%]</t>
  </si>
  <si>
    <t>PLAG phenocryst original [%]</t>
  </si>
  <si>
    <t>PLAG phenocrysts size MIN [mm]</t>
  </si>
  <si>
    <t>PLAG phenocrysts size MAX [mm]</t>
  </si>
  <si>
    <t>PLAG phenocrysts size MODE [mm]</t>
  </si>
  <si>
    <t>PLAG phenocryst shape</t>
  </si>
  <si>
    <t>PLAG phenocryst habit</t>
  </si>
  <si>
    <t>PLAG phenocryst zoning extent</t>
  </si>
  <si>
    <t>PLAG phenocryst zoning type</t>
  </si>
  <si>
    <t>PLAG phenocryst comments</t>
  </si>
  <si>
    <t>CPX phenocryst present [%]</t>
  </si>
  <si>
    <t>CPX phenocryst replaced [%]</t>
  </si>
  <si>
    <t>CPX phenocryst original [%]</t>
  </si>
  <si>
    <t>CPX phenocryst size MIN [mm]</t>
  </si>
  <si>
    <t>CPX phenocryst size MAX [mm]</t>
  </si>
  <si>
    <t>CPX phenocryst size MODE [mm]</t>
  </si>
  <si>
    <t>CPX phenocryst shape</t>
  </si>
  <si>
    <t>CPX phenocryst habit</t>
  </si>
  <si>
    <t>CPX phenocryst exsolution</t>
  </si>
  <si>
    <t>CPX phenocryst comments</t>
  </si>
  <si>
    <t>OPX phenocryst present [%]</t>
  </si>
  <si>
    <t>OPX phenocryst replaced [%]</t>
  </si>
  <si>
    <t>OPX phenocryst original [%]</t>
  </si>
  <si>
    <t>OPX phenocryst size MIN [mm]</t>
  </si>
  <si>
    <t>OPX phenocryst size MAX [mm]</t>
  </si>
  <si>
    <t>OPX phenocryst size MODE [mm]</t>
  </si>
  <si>
    <t>OPX phenocryst shape</t>
  </si>
  <si>
    <t>OPX phenocryst habit</t>
  </si>
  <si>
    <t>OPX phenocryst exsolution</t>
  </si>
  <si>
    <t>OPX phenocryst comments</t>
  </si>
  <si>
    <t>Fe-Ti OX present [%]</t>
  </si>
  <si>
    <t>Fe-Ti OX replaced [%]</t>
  </si>
  <si>
    <t>Fe-Ti OX original [%]</t>
  </si>
  <si>
    <t>Fe-Ti OX size MIN [mm]</t>
  </si>
  <si>
    <t>Fe-Ti OX size MAX [mm]</t>
  </si>
  <si>
    <t>Fe-Ti OX size MODE [mm]</t>
  </si>
  <si>
    <t>Fe-Ti OX shape</t>
  </si>
  <si>
    <t>Fe-Ti OX  phenocryst habit</t>
  </si>
  <si>
    <t>Major Fe-Ti OX mineral composition</t>
  </si>
  <si>
    <t>Fe-Ti OX  phenocryst comments</t>
  </si>
  <si>
    <t>Vesicle empty [%]</t>
  </si>
  <si>
    <t>Vesicle filled [%]</t>
  </si>
  <si>
    <t>Vesicle original [%]</t>
  </si>
  <si>
    <t>Vesicle size MIN [mm]</t>
  </si>
  <si>
    <t>Vesicle size MAX [mm]</t>
  </si>
  <si>
    <t>Vesicle size MODE [mm]</t>
  </si>
  <si>
    <t>Vesicle shape</t>
  </si>
  <si>
    <t>Vesicle comments</t>
  </si>
  <si>
    <t>Percent of phenocryst PRESENT in entire TS [%]</t>
  </si>
  <si>
    <t>Percent of phenocryst REPLACED in entire TS [%]</t>
  </si>
  <si>
    <t>Percent of phenocryst ORIGINAL in entire TS [%]</t>
  </si>
  <si>
    <t>Phenocryst ENTIRE TS comments</t>
  </si>
  <si>
    <t>OL groundmass present [%]</t>
  </si>
  <si>
    <t>OL groundmass replaced [%]</t>
  </si>
  <si>
    <t>OL groundmass original [%]</t>
  </si>
  <si>
    <t>OL groundmass size MIN [mm]</t>
  </si>
  <si>
    <t>OL groundmass size MAX [mm]</t>
  </si>
  <si>
    <t>OL groundmass size MODE [mm]</t>
  </si>
  <si>
    <t>OL groundmass shape</t>
  </si>
  <si>
    <t>OL groundmass habit</t>
  </si>
  <si>
    <t>OL groundmass comments</t>
  </si>
  <si>
    <t>PLAG groundmasss present [%]</t>
  </si>
  <si>
    <t>PLAG groundmass replaced [%]</t>
  </si>
  <si>
    <t>PLAG groundmasss oirginal [%]</t>
  </si>
  <si>
    <t>PLAG groundmasss size MIN [mm]</t>
  </si>
  <si>
    <t>PLAG groundmasss size MAX [mm]</t>
  </si>
  <si>
    <t>PLAG groundmasss size MODE [mm]</t>
  </si>
  <si>
    <t>PLAG groundmass shape</t>
  </si>
  <si>
    <t>PLAG groundmass habit</t>
  </si>
  <si>
    <t>PLAG groundmass comments</t>
  </si>
  <si>
    <t>CPX groundmass present [%]</t>
  </si>
  <si>
    <t>CPX groundmass replaced [%]</t>
  </si>
  <si>
    <t>CPX groundmass original [%]</t>
  </si>
  <si>
    <t>CPX groundmass size MIN [mm]</t>
  </si>
  <si>
    <t>CPX groundmass size MAX [mm]</t>
  </si>
  <si>
    <t>CPX groundmass size MODE [mm]</t>
  </si>
  <si>
    <t>CPX groundmass shape</t>
  </si>
  <si>
    <t>CPX groundmass habit</t>
  </si>
  <si>
    <t>CPX groundmass comments</t>
  </si>
  <si>
    <t>OPX groundmass present [%]</t>
  </si>
  <si>
    <t>OPX groundmass replaced [%]</t>
  </si>
  <si>
    <t>OPX groundmass original [%]</t>
  </si>
  <si>
    <t>OPX groundmass size MIN [mm]</t>
  </si>
  <si>
    <t>OPX groundmass size MAX [mm]</t>
  </si>
  <si>
    <t>OPX groundmass size MODE [mm]</t>
  </si>
  <si>
    <t>OPX groundmass shape</t>
  </si>
  <si>
    <t>OPX groundmass habit</t>
  </si>
  <si>
    <t>OPX groundmass comments</t>
  </si>
  <si>
    <t>Fe-Ti OX groundmass present [%]</t>
  </si>
  <si>
    <t>Fe-Ti OX groundmass replaced [%]</t>
  </si>
  <si>
    <t>Fe-Ti OX groundmass original [%]</t>
  </si>
  <si>
    <t>Fe-Ti oxide groundmass size MIN [mm]</t>
  </si>
  <si>
    <t>Fe-Ti oxide groundmass size MAX [mm]</t>
  </si>
  <si>
    <t>Fe-Ti oxide groundmass size MODE [mm]</t>
  </si>
  <si>
    <t>Fe-Ti oxide groundmass shape</t>
  </si>
  <si>
    <t>Fe-Ti oxide groundmass habit</t>
  </si>
  <si>
    <t>SULF groundmass present [%]</t>
  </si>
  <si>
    <t>SULF groundmass replaced [%]</t>
  </si>
  <si>
    <t>SULF groundmass original [%]</t>
  </si>
  <si>
    <t>SULF groundmass size MIN [mm]</t>
  </si>
  <si>
    <t>SULF groundmass size MAX [mm]</t>
  </si>
  <si>
    <t>SULF groundmass size MODE [mm]</t>
  </si>
  <si>
    <t>SULF groundmass shape</t>
  </si>
  <si>
    <t>SULF groundmass habit</t>
  </si>
  <si>
    <t>SULF groundmass comments</t>
  </si>
  <si>
    <t>Mesostasis groundmass present [%]</t>
  </si>
  <si>
    <t>Mesostasis groundmass replaced [%]</t>
  </si>
  <si>
    <t>Mesostasis groundmass original [%]</t>
  </si>
  <si>
    <t>Mesostasis groundmass comments</t>
  </si>
  <si>
    <t>Percent of groundmass PRESENT in entire TS [%]</t>
  </si>
  <si>
    <t>Percent of groundmass REPLACED  in entire TS [%]</t>
  </si>
  <si>
    <t>Percent of groundmass ORIGINAL in entire TS [%]</t>
  </si>
  <si>
    <t>Glass present [%]</t>
  </si>
  <si>
    <t>Glass replaced [%]</t>
  </si>
  <si>
    <t>Glass original [%]</t>
  </si>
  <si>
    <t>Glass comments</t>
  </si>
  <si>
    <t>TS checksum PRESENT [%]</t>
  </si>
  <si>
    <t>TS checksum REPLACED [%]</t>
  </si>
  <si>
    <t>TS checksum ORIGINAL [%]</t>
  </si>
  <si>
    <t>Average grain size modal name</t>
  </si>
  <si>
    <t>Texture</t>
  </si>
  <si>
    <t>Total replaced [%]</t>
  </si>
  <si>
    <t>Total original [%]</t>
  </si>
  <si>
    <t>OL present [%]</t>
  </si>
  <si>
    <t>OL volume replaced [%]</t>
  </si>
  <si>
    <t>OL original [%]</t>
  </si>
  <si>
    <t>OL size MIN [mm]</t>
  </si>
  <si>
    <t>OL size MAX [mm]</t>
  </si>
  <si>
    <t>OL size MODE [mm]</t>
  </si>
  <si>
    <t>OL shape</t>
  </si>
  <si>
    <t>OL habit</t>
  </si>
  <si>
    <t>OL comment</t>
  </si>
  <si>
    <t>PLAG present [%]</t>
  </si>
  <si>
    <t>PLAG replaced [%]</t>
  </si>
  <si>
    <t>PLAG original [%]</t>
  </si>
  <si>
    <t>PLAG size MIN [mm]</t>
  </si>
  <si>
    <t>PLAG size MAX [mm]</t>
  </si>
  <si>
    <t>PLAG size MODE [mm]</t>
  </si>
  <si>
    <t>PLAG shape</t>
  </si>
  <si>
    <t>PLAG habit</t>
  </si>
  <si>
    <t>PLAG zoning extent</t>
  </si>
  <si>
    <t>PLAG zoning type</t>
  </si>
  <si>
    <t>PLAG comment</t>
  </si>
  <si>
    <t>CPX present [%]</t>
  </si>
  <si>
    <t>CPX replaced [%]</t>
  </si>
  <si>
    <t>CPX original [%]</t>
  </si>
  <si>
    <t>CPX size MIN [mm]</t>
  </si>
  <si>
    <t>CPX size MAX [mm]</t>
  </si>
  <si>
    <t>CPX size MODE [mm]</t>
  </si>
  <si>
    <t>CPX shape</t>
  </si>
  <si>
    <t>CPX habit</t>
  </si>
  <si>
    <t>CPX exsolutions</t>
  </si>
  <si>
    <t>CPX comments</t>
  </si>
  <si>
    <t>OPX present [%]</t>
  </si>
  <si>
    <t>OPX replaced [%]</t>
  </si>
  <si>
    <t>OPX original [%]</t>
  </si>
  <si>
    <t>OPX size MIN [mm]</t>
  </si>
  <si>
    <t>OPX size MAX [mm]</t>
  </si>
  <si>
    <t>OPX size MODE [mm]</t>
  </si>
  <si>
    <t>OPX shape</t>
  </si>
  <si>
    <t>OPX habit</t>
  </si>
  <si>
    <t>OPX exsolutions</t>
  </si>
  <si>
    <t>OPX comments</t>
  </si>
  <si>
    <t>AMPH present [%]</t>
  </si>
  <si>
    <t>AMPH replaced [%]</t>
  </si>
  <si>
    <t>AMPH original [%]</t>
  </si>
  <si>
    <t>AMPH size MIN [mm]</t>
  </si>
  <si>
    <t>AMPH size MAX [mm]</t>
  </si>
  <si>
    <t>AMPH size MODE [mm]</t>
  </si>
  <si>
    <t>AMPH shape</t>
  </si>
  <si>
    <t>AMPH habit</t>
  </si>
  <si>
    <t>AMPH comments</t>
  </si>
  <si>
    <t>Fe-Ti OX habit</t>
  </si>
  <si>
    <t>Major Fe-Ti OX mineral</t>
  </si>
  <si>
    <t xml:space="preserve"> Fe-Ti OX comments</t>
  </si>
  <si>
    <t>QTZ present [%]</t>
  </si>
  <si>
    <t>QTZ replaced [%]</t>
  </si>
  <si>
    <t>QTZ original [%]</t>
  </si>
  <si>
    <t>QTZ size MIN [mm]</t>
  </si>
  <si>
    <t>QTZ  size MAX [mm]</t>
  </si>
  <si>
    <t>QTZ size MODE [mm]</t>
  </si>
  <si>
    <t>QTZ shape</t>
  </si>
  <si>
    <t>QTZ habit</t>
  </si>
  <si>
    <t>QTZ comments</t>
  </si>
  <si>
    <t>Sulfide present [%]</t>
  </si>
  <si>
    <t>Sulfide comments</t>
  </si>
  <si>
    <t>APATITE present [%]</t>
  </si>
  <si>
    <t>APATITE  size MAX [mm]</t>
  </si>
  <si>
    <t>APATITE size MODE [mm]</t>
  </si>
  <si>
    <t>APATITE shape</t>
  </si>
  <si>
    <t>APATITE habit</t>
  </si>
  <si>
    <t>APATITE comments</t>
  </si>
  <si>
    <t>ZIRCON present [%]</t>
  </si>
  <si>
    <t>ZIRCON  size MAX [mm]</t>
  </si>
  <si>
    <t>ZIRCON size MODE [mm]</t>
  </si>
  <si>
    <t>ZIRCON shape</t>
  </si>
  <si>
    <t>ZIRCON habit</t>
  </si>
  <si>
    <t>ZIRCON comments</t>
  </si>
  <si>
    <t>Other minerals comments</t>
  </si>
  <si>
    <t>Sample domain ID (if &gt;1 domain)</t>
  </si>
  <si>
    <t>Alteration in domain, bulk estimate [%]</t>
  </si>
  <si>
    <t>Alteration intensity</t>
  </si>
  <si>
    <t>Alteration intensity rank</t>
  </si>
  <si>
    <t>Alteration domain comment</t>
  </si>
  <si>
    <t>Major Alteration Mineral</t>
  </si>
  <si>
    <t>Major Alteration Mineral Abundance [%]</t>
  </si>
  <si>
    <t>Intermediate Alteration Mineral</t>
  </si>
  <si>
    <t>Intermediate Alteration Mineral Abundance [%]</t>
  </si>
  <si>
    <t>Minor Alteration Mineral</t>
  </si>
  <si>
    <t>Minor Alteration Mineral Abundance [%]</t>
  </si>
  <si>
    <t>Other comments</t>
  </si>
  <si>
    <t>Vesicle fill [%]</t>
  </si>
  <si>
    <t xml:space="preserve">Major Vesicle fill  mineral </t>
  </si>
  <si>
    <t xml:space="preserve">Intermediate Vesicle fill  mineral </t>
  </si>
  <si>
    <t>Minor Vesicle fill  mineral</t>
  </si>
  <si>
    <t>Vesicle comment</t>
  </si>
  <si>
    <t>List of pieces (read only)</t>
  </si>
  <si>
    <t>Lithologic unit (preliminary)</t>
  </si>
  <si>
    <t>Sample domain number (if &gt;1 domain)</t>
  </si>
  <si>
    <t>Sample domain name (if &gt;1 domain)</t>
  </si>
  <si>
    <t>Max. grain size class</t>
  </si>
  <si>
    <t>Texture comment</t>
  </si>
  <si>
    <t>Vein type</t>
  </si>
  <si>
    <t>Average vein thickness [cm]</t>
  </si>
  <si>
    <t>Vein contact definition</t>
  </si>
  <si>
    <t>Vein texture</t>
  </si>
  <si>
    <t>Vein comments</t>
  </si>
  <si>
    <t>Major Vein fill mineralogy</t>
  </si>
  <si>
    <t>Intermediate Vein fill mineralogy</t>
  </si>
  <si>
    <t>Minor Vein fill mineralogy</t>
  </si>
  <si>
    <t>Halo summary comment</t>
  </si>
  <si>
    <t>Structural domain</t>
  </si>
  <si>
    <t>Microstructure</t>
  </si>
  <si>
    <t>Grain boundary</t>
  </si>
  <si>
    <t>Magmatic fabric intensity</t>
  </si>
  <si>
    <t>Sub-magmatic fractures</t>
  </si>
  <si>
    <t>Degree of static recrystallization</t>
  </si>
  <si>
    <t>CPF undulose extinction</t>
  </si>
  <si>
    <t>CPF subgrain boundaries</t>
  </si>
  <si>
    <t>CPF twinning</t>
  </si>
  <si>
    <t>CPF dynamic recrystallization</t>
  </si>
  <si>
    <t>CPF fabric intensity</t>
  </si>
  <si>
    <t>CPF fabric sense of shear</t>
  </si>
  <si>
    <t>Cataclasite clast/matrix ratio [%]</t>
  </si>
  <si>
    <t>Cataclasite clast size [cm]</t>
  </si>
  <si>
    <t>Cataclastic fabric intensity</t>
  </si>
  <si>
    <t>Microstructure comments</t>
  </si>
  <si>
    <t>391-U1577A-1R-4-A 34/34-SED</t>
  </si>
  <si>
    <t>391-U1577A-1R-4-A 8/8-SED</t>
  </si>
  <si>
    <t>391-U1577A-3R-3-A 62/62-SED</t>
  </si>
  <si>
    <t>391-U1577A-4R-1-A 60/60-SED</t>
  </si>
  <si>
    <t>391-U1577A-9R-6-A 10/10-SED</t>
  </si>
  <si>
    <t>391-U1577A-10R-1-A 18/18-SED</t>
  </si>
  <si>
    <t>391-U1577A-10R-4-W 42/42-SED</t>
  </si>
  <si>
    <t>391-U1577A-11R-CC-A 5/5-SED</t>
  </si>
  <si>
    <t>391-U1577A-13R-2-W 23/23-SED</t>
  </si>
  <si>
    <t>Altered vitric ash</t>
  </si>
  <si>
    <t>Nannofossil ooze with clay</t>
  </si>
  <si>
    <t>Altered vitric tuff with common crystals</t>
  </si>
  <si>
    <t>Altered vitric tuff</t>
  </si>
  <si>
    <t>Vitric tuff with feldspars</t>
  </si>
  <si>
    <t>A</t>
  </si>
  <si>
    <t>Abundant zeolites.</t>
  </si>
  <si>
    <t>Sample probably mislabeled / should be 18 cm. Upper tephra layer with biotite.</t>
  </si>
  <si>
    <t>Minor foraminifera. Rare altered volcanic glass and feldspars.</t>
  </si>
  <si>
    <t>Foraminifera are minor and small.</t>
  </si>
  <si>
    <t>Foraminifera are minor and small. Rare microlites of feldspar and pleochroic minerals (amphibole?)</t>
  </si>
  <si>
    <t>Common zeolites.</t>
  </si>
  <si>
    <t>Very altered.</t>
  </si>
  <si>
    <t>Fresher than most volcaniclastics at the site. Glass is vesicular.</t>
  </si>
  <si>
    <t>Foraminifers abundance (name)</t>
  </si>
  <si>
    <t>Pollen and spores abundance (name)</t>
  </si>
  <si>
    <t>Organic matter abundance (name)</t>
  </si>
  <si>
    <t>Calcite abundance (name)</t>
  </si>
  <si>
    <t>Dolomite abundance (name)</t>
  </si>
  <si>
    <t>Pyrite abundance (name)</t>
  </si>
  <si>
    <t>Ferromagnesian - ol, pyx, amph abundance (name)</t>
  </si>
  <si>
    <t>No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</si>
</sst>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2">
    <xf numFmtId="0" fontId="0" fillId="0" borderId="0" xfId="0"/>
    <xf numFmtId="0" fontId="18" fillId="0" borderId="0" xfId="0" applyFont="1"/>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0">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1"/>
  <sheetViews>
    <sheetView tabSelected="1" zoomScaleNormal="100" workbookViewId="0"/>
  </sheetViews>
  <sheetFormatPr defaultRowHeight="12.75" x14ac:dyDescent="0.2"/>
  <cols>
    <col min="1" max="1" width="36.5703125" style="1" bestFit="1" customWidth="1"/>
    <col min="2" max="2" width="8.28515625" style="1" bestFit="1" customWidth="1"/>
    <col min="3" max="3" width="11.28515625" style="1" bestFit="1" customWidth="1"/>
    <col min="4" max="4" width="12.7109375" style="1" bestFit="1" customWidth="1"/>
    <col min="5" max="5" width="15.85546875" style="1" bestFit="1" customWidth="1"/>
    <col min="6" max="6" width="26.42578125" style="1" bestFit="1" customWidth="1"/>
    <col min="7" max="7" width="19.85546875" style="1" bestFit="1" customWidth="1"/>
    <col min="8" max="8" width="18.5703125" style="1" bestFit="1" customWidth="1"/>
    <col min="9" max="9" width="19.85546875" style="1" bestFit="1" customWidth="1"/>
    <col min="10" max="10" width="21.7109375" style="1" bestFit="1" customWidth="1"/>
    <col min="11" max="11" width="9.28515625" style="1" bestFit="1" customWidth="1"/>
    <col min="12" max="12" width="255.7109375" style="1" bestFit="1" customWidth="1"/>
    <col min="13" max="13" width="23.7109375" style="1" bestFit="1" customWidth="1"/>
    <col min="14" max="14" width="38.5703125" style="1" bestFit="1" customWidth="1"/>
    <col min="15" max="15" width="13.42578125" style="1" bestFit="1" customWidth="1"/>
    <col min="16" max="16" width="14.5703125" style="1" bestFit="1" customWidth="1"/>
    <col min="17" max="17" width="8.42578125" style="1" bestFit="1" customWidth="1"/>
    <col min="18" max="16384" width="9.140625" style="1"/>
  </cols>
  <sheetData>
    <row r="1" spans="1:17" x14ac:dyDescent="0.2">
      <c r="A1" s="1" t="s">
        <v>29</v>
      </c>
      <c r="B1" s="1" t="s">
        <v>30</v>
      </c>
      <c r="C1" s="1" t="s">
        <v>31</v>
      </c>
      <c r="D1" s="1" t="s">
        <v>32</v>
      </c>
      <c r="E1" s="1" t="s">
        <v>33</v>
      </c>
      <c r="F1" s="1" t="s">
        <v>34</v>
      </c>
      <c r="G1" s="1" t="s">
        <v>35</v>
      </c>
      <c r="H1" s="1" t="s">
        <v>36</v>
      </c>
      <c r="I1" s="1" t="s">
        <v>37</v>
      </c>
      <c r="J1" s="1" t="s">
        <v>38</v>
      </c>
      <c r="K1" s="1" t="s">
        <v>39</v>
      </c>
      <c r="L1" s="1" t="s">
        <v>40</v>
      </c>
      <c r="M1" s="1" t="s">
        <v>41</v>
      </c>
      <c r="N1" s="1" t="s">
        <v>42</v>
      </c>
      <c r="O1" s="1" t="s">
        <v>43</v>
      </c>
      <c r="P1" s="1" t="s">
        <v>44</v>
      </c>
      <c r="Q1" s="1" t="s">
        <v>45</v>
      </c>
    </row>
    <row r="2" spans="1:17" x14ac:dyDescent="0.2">
      <c r="A2" s="1" t="s">
        <v>0</v>
      </c>
      <c r="B2" s="1">
        <v>0</v>
      </c>
      <c r="C2" s="1">
        <v>3</v>
      </c>
      <c r="D2" s="1">
        <v>70.69</v>
      </c>
      <c r="E2" s="1">
        <v>70.72</v>
      </c>
      <c r="F2" s="1">
        <v>52</v>
      </c>
      <c r="G2" s="1" t="s">
        <v>10</v>
      </c>
      <c r="H2" s="1" t="s">
        <v>11</v>
      </c>
      <c r="K2" s="1" t="s">
        <v>16</v>
      </c>
      <c r="L2" s="1" t="s">
        <v>19</v>
      </c>
      <c r="M2" s="1">
        <v>60911201</v>
      </c>
      <c r="N2" s="1">
        <v>60911221</v>
      </c>
    </row>
    <row r="3" spans="1:17" x14ac:dyDescent="0.2">
      <c r="A3" s="1" t="s">
        <v>1</v>
      </c>
      <c r="B3" s="1">
        <v>0</v>
      </c>
      <c r="C3" s="1">
        <v>3</v>
      </c>
      <c r="D3" s="1">
        <v>92.19</v>
      </c>
      <c r="E3" s="1">
        <v>92.22</v>
      </c>
      <c r="F3" s="1">
        <v>53</v>
      </c>
      <c r="G3" s="1" t="s">
        <v>10</v>
      </c>
      <c r="H3" s="1" t="s">
        <v>12</v>
      </c>
      <c r="K3" s="1" t="s">
        <v>16</v>
      </c>
      <c r="L3" s="1" t="s">
        <v>20</v>
      </c>
      <c r="M3" s="1">
        <v>60918011</v>
      </c>
      <c r="N3" s="1">
        <v>60918031</v>
      </c>
    </row>
    <row r="4" spans="1:17" x14ac:dyDescent="0.2">
      <c r="A4" s="1" t="s">
        <v>2</v>
      </c>
      <c r="B4" s="1">
        <v>0</v>
      </c>
      <c r="C4" s="1">
        <v>2</v>
      </c>
      <c r="D4" s="1">
        <v>92.67</v>
      </c>
      <c r="E4" s="1">
        <v>92.69</v>
      </c>
      <c r="F4" s="1">
        <v>54</v>
      </c>
      <c r="G4" s="1" t="s">
        <v>10</v>
      </c>
      <c r="H4" s="1" t="s">
        <v>13</v>
      </c>
      <c r="K4" s="1" t="s">
        <v>16</v>
      </c>
      <c r="L4" s="1" t="s">
        <v>21</v>
      </c>
      <c r="M4" s="1">
        <v>60918051</v>
      </c>
      <c r="N4" s="1">
        <v>60918071</v>
      </c>
    </row>
    <row r="5" spans="1:17" x14ac:dyDescent="0.2">
      <c r="A5" s="1" t="s">
        <v>3</v>
      </c>
      <c r="B5" s="1">
        <v>0</v>
      </c>
      <c r="C5" s="1">
        <v>3.5</v>
      </c>
      <c r="D5" s="1">
        <v>113.2</v>
      </c>
      <c r="E5" s="1">
        <v>113.235</v>
      </c>
      <c r="F5" s="1">
        <v>57</v>
      </c>
      <c r="G5" s="1">
        <v>1</v>
      </c>
      <c r="H5" s="1" t="s">
        <v>14</v>
      </c>
      <c r="K5" s="1" t="s">
        <v>16</v>
      </c>
      <c r="L5" s="1" t="s">
        <v>22</v>
      </c>
      <c r="M5" s="1">
        <v>60917951</v>
      </c>
      <c r="N5" s="1">
        <v>60917971</v>
      </c>
    </row>
    <row r="6" spans="1:17" x14ac:dyDescent="0.2">
      <c r="A6" s="1" t="s">
        <v>4</v>
      </c>
      <c r="B6" s="1">
        <v>0</v>
      </c>
      <c r="C6" s="1">
        <v>3</v>
      </c>
      <c r="D6" s="1">
        <v>147.78</v>
      </c>
      <c r="E6" s="1">
        <v>147.81</v>
      </c>
      <c r="F6" s="1">
        <v>55</v>
      </c>
      <c r="G6" s="1" t="s">
        <v>10</v>
      </c>
      <c r="H6" s="1" t="s">
        <v>15</v>
      </c>
      <c r="K6" s="1" t="s">
        <v>16</v>
      </c>
      <c r="L6" s="1" t="s">
        <v>23</v>
      </c>
      <c r="M6" s="1">
        <v>60911281</v>
      </c>
      <c r="N6" s="1">
        <v>60911261</v>
      </c>
    </row>
    <row r="7" spans="1:17" x14ac:dyDescent="0.2">
      <c r="A7" s="1" t="s">
        <v>5</v>
      </c>
      <c r="B7" s="1">
        <v>0</v>
      </c>
      <c r="C7" s="1">
        <v>3</v>
      </c>
      <c r="D7" s="1">
        <v>149.72</v>
      </c>
      <c r="E7" s="1">
        <v>149.75</v>
      </c>
      <c r="F7" s="1">
        <v>56</v>
      </c>
      <c r="G7" s="1" t="s">
        <v>10</v>
      </c>
      <c r="H7" s="1" t="s">
        <v>14</v>
      </c>
      <c r="K7" s="1" t="s">
        <v>16</v>
      </c>
      <c r="L7" s="1" t="s">
        <v>24</v>
      </c>
      <c r="M7" s="1">
        <v>60918091</v>
      </c>
      <c r="N7" s="1">
        <v>60918111</v>
      </c>
    </row>
    <row r="8" spans="1:17" x14ac:dyDescent="0.2">
      <c r="A8" s="1" t="s">
        <v>6</v>
      </c>
      <c r="B8" s="1">
        <v>0</v>
      </c>
      <c r="C8" s="1">
        <v>3.5</v>
      </c>
      <c r="D8" s="1">
        <v>154.91</v>
      </c>
      <c r="E8" s="1">
        <v>154.94499999999999</v>
      </c>
      <c r="F8" s="1">
        <v>59</v>
      </c>
      <c r="G8" s="1">
        <v>1</v>
      </c>
      <c r="K8" s="1" t="s">
        <v>17</v>
      </c>
      <c r="L8" s="1" t="s">
        <v>25</v>
      </c>
      <c r="M8" s="1">
        <v>60913191</v>
      </c>
      <c r="N8" s="1">
        <v>60913211</v>
      </c>
    </row>
    <row r="9" spans="1:17" x14ac:dyDescent="0.2">
      <c r="A9" s="1" t="s">
        <v>7</v>
      </c>
      <c r="B9" s="1">
        <v>0</v>
      </c>
      <c r="C9" s="1">
        <v>3</v>
      </c>
      <c r="D9" s="1">
        <v>159.46</v>
      </c>
      <c r="E9" s="1">
        <v>159.49</v>
      </c>
      <c r="F9" s="1">
        <v>58</v>
      </c>
      <c r="G9" s="1">
        <v>4</v>
      </c>
      <c r="K9" s="1" t="s">
        <v>18</v>
      </c>
      <c r="L9" s="1" t="s">
        <v>26</v>
      </c>
      <c r="M9" s="1">
        <v>60913151</v>
      </c>
      <c r="N9" s="1">
        <v>60913171</v>
      </c>
    </row>
    <row r="10" spans="1:17" x14ac:dyDescent="0.2">
      <c r="A10" s="1" t="s">
        <v>8</v>
      </c>
      <c r="B10" s="1">
        <v>0</v>
      </c>
      <c r="C10" s="1">
        <v>3.5</v>
      </c>
      <c r="D10" s="1">
        <v>169.68</v>
      </c>
      <c r="E10" s="1">
        <v>169.715</v>
      </c>
      <c r="F10" s="1">
        <v>61</v>
      </c>
      <c r="G10" s="1">
        <v>6</v>
      </c>
      <c r="K10" s="1" t="s">
        <v>17</v>
      </c>
      <c r="L10" s="1" t="s">
        <v>27</v>
      </c>
      <c r="M10" s="1">
        <v>60913271</v>
      </c>
      <c r="N10" s="1">
        <v>60913291</v>
      </c>
    </row>
    <row r="11" spans="1:17" x14ac:dyDescent="0.2">
      <c r="A11" s="1" t="s">
        <v>9</v>
      </c>
      <c r="B11" s="1">
        <v>0</v>
      </c>
      <c r="C11" s="1">
        <v>4</v>
      </c>
      <c r="D11" s="1">
        <v>180.66</v>
      </c>
      <c r="E11" s="1">
        <v>180.7</v>
      </c>
      <c r="F11" s="1">
        <v>60</v>
      </c>
      <c r="G11" s="1">
        <v>1</v>
      </c>
      <c r="K11" s="1" t="s">
        <v>18</v>
      </c>
      <c r="L11" s="1" t="s">
        <v>28</v>
      </c>
      <c r="M11" s="1">
        <v>60913231</v>
      </c>
      <c r="N11" s="1">
        <v>60913251</v>
      </c>
    </row>
  </sheetData>
  <conditionalFormatting sqref="A1:XFD1048576">
    <cfRule type="expression" dxfId="9" priority="1" stopIfTrue="1">
      <formula>INDIRECT("A"&amp;ROW())="DUPE"</formula>
    </cfRule>
  </conditionalFormatting>
  <pageMargins left="0" right="0" top="0" bottom="0" header="0" footer="0"/>
  <pageSetup scale="0" firstPageNumber="4294963191" orientation="landscape" blackAndWhite="1" copie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S10"/>
  <sheetViews>
    <sheetView zoomScaleNormal="100" workbookViewId="0"/>
  </sheetViews>
  <sheetFormatPr defaultRowHeight="12.75" x14ac:dyDescent="0.2"/>
  <cols>
    <col min="1" max="1" width="29.140625" style="1" bestFit="1" customWidth="1"/>
    <col min="2" max="2" width="8.28515625" style="1" bestFit="1" customWidth="1"/>
    <col min="3" max="3" width="11.28515625" style="1" bestFit="1" customWidth="1"/>
    <col min="4" max="4" width="12.7109375" style="1" bestFit="1" customWidth="1"/>
    <col min="5" max="5" width="15.85546875" style="1" bestFit="1" customWidth="1"/>
    <col min="6" max="6" width="33.5703125" style="1" bestFit="1" customWidth="1"/>
    <col min="7" max="7" width="15.140625" style="1" bestFit="1" customWidth="1"/>
    <col min="8" max="8" width="13.5703125" style="1" bestFit="1" customWidth="1"/>
    <col min="9" max="9" width="14.5703125" style="1" bestFit="1" customWidth="1"/>
    <col min="10" max="10" width="12.85546875" style="1" bestFit="1" customWidth="1"/>
    <col min="11" max="11" width="16.5703125" style="1" bestFit="1" customWidth="1"/>
    <col min="12" max="12" width="14" style="1" bestFit="1" customWidth="1"/>
    <col min="13" max="13" width="16.140625" style="1" bestFit="1" customWidth="1"/>
    <col min="14" max="14" width="38" style="1" bestFit="1" customWidth="1"/>
    <col min="15" max="15" width="27.5703125" style="1" bestFit="1" customWidth="1"/>
    <col min="16" max="16" width="41.7109375" style="1" bestFit="1" customWidth="1"/>
    <col min="17" max="17" width="24.140625" style="1" bestFit="1" customWidth="1"/>
    <col min="18" max="18" width="27.5703125" style="1" bestFit="1" customWidth="1"/>
    <col min="19" max="19" width="49" style="1" bestFit="1" customWidth="1"/>
    <col min="20" max="20" width="24.42578125" style="1" bestFit="1" customWidth="1"/>
    <col min="21" max="21" width="26" style="1" bestFit="1" customWidth="1"/>
    <col min="22" max="22" width="32.42578125" style="1" bestFit="1" customWidth="1"/>
    <col min="23" max="23" width="29.85546875" style="1" bestFit="1" customWidth="1"/>
    <col min="24" max="24" width="22.85546875" style="1" bestFit="1" customWidth="1"/>
    <col min="25" max="25" width="24.42578125" style="1" bestFit="1" customWidth="1"/>
    <col min="26" max="26" width="28.7109375" style="1" bestFit="1" customWidth="1"/>
    <col min="27" max="27" width="23" style="1" bestFit="1" customWidth="1"/>
    <col min="28" max="28" width="24.5703125" style="1" bestFit="1" customWidth="1"/>
    <col min="29" max="29" width="26.85546875" style="1" bestFit="1" customWidth="1"/>
    <col min="30" max="30" width="22.140625" style="1" bestFit="1" customWidth="1"/>
    <col min="31" max="31" width="44.28515625" style="1" bestFit="1" customWidth="1"/>
    <col min="32" max="32" width="34.140625" style="1" bestFit="1" customWidth="1"/>
    <col min="33" max="33" width="23.140625" style="1" bestFit="1" customWidth="1"/>
    <col min="34" max="34" width="24.7109375" style="1" bestFit="1" customWidth="1"/>
    <col min="35" max="35" width="21.7109375" style="1" bestFit="1" customWidth="1"/>
    <col min="36" max="36" width="29.7109375" style="1" bestFit="1" customWidth="1"/>
    <col min="37" max="37" width="26.140625" style="1" bestFit="1" customWidth="1"/>
    <col min="38" max="38" width="27.42578125" style="1" bestFit="1" customWidth="1"/>
    <col min="39" max="39" width="21" style="1" bestFit="1" customWidth="1"/>
    <col min="40" max="40" width="27.42578125" style="1" bestFit="1" customWidth="1"/>
    <col min="41" max="41" width="19.42578125" style="1" bestFit="1" customWidth="1"/>
    <col min="42" max="42" width="84.42578125" style="1" bestFit="1" customWidth="1"/>
    <col min="43" max="43" width="13.42578125" style="1" bestFit="1" customWidth="1"/>
    <col min="44" max="44" width="14.5703125" style="1" bestFit="1" customWidth="1"/>
    <col min="45" max="45" width="8.42578125" style="1" bestFit="1" customWidth="1"/>
    <col min="46" max="16384" width="9.140625" style="1"/>
  </cols>
  <sheetData>
    <row r="1" spans="1:45" x14ac:dyDescent="0.2">
      <c r="A1" s="1" t="s">
        <v>29</v>
      </c>
      <c r="B1" s="1" t="s">
        <v>30</v>
      </c>
      <c r="C1" s="1" t="s">
        <v>31</v>
      </c>
      <c r="D1" s="1" t="s">
        <v>32</v>
      </c>
      <c r="E1" s="1" t="s">
        <v>33</v>
      </c>
      <c r="F1" s="1" t="s">
        <v>57</v>
      </c>
      <c r="G1" s="1" t="s">
        <v>59</v>
      </c>
      <c r="H1" s="1" t="s">
        <v>60</v>
      </c>
      <c r="I1" s="1" t="s">
        <v>61</v>
      </c>
      <c r="J1" s="1" t="s">
        <v>62</v>
      </c>
      <c r="K1" s="1" t="s">
        <v>63</v>
      </c>
      <c r="L1" s="1" t="s">
        <v>64</v>
      </c>
      <c r="M1" s="1" t="s">
        <v>65</v>
      </c>
      <c r="N1" s="1" t="s">
        <v>66</v>
      </c>
      <c r="O1" s="1" t="s">
        <v>538</v>
      </c>
      <c r="P1" s="1" t="s">
        <v>79</v>
      </c>
      <c r="Q1" s="1" t="s">
        <v>69</v>
      </c>
      <c r="R1" s="1" t="s">
        <v>70</v>
      </c>
      <c r="S1" s="1" t="s">
        <v>71</v>
      </c>
      <c r="T1" s="1" t="s">
        <v>72</v>
      </c>
      <c r="U1" s="1" t="s">
        <v>73</v>
      </c>
      <c r="V1" s="1" t="s">
        <v>539</v>
      </c>
      <c r="W1" s="1" t="s">
        <v>540</v>
      </c>
      <c r="X1" s="1" t="s">
        <v>80</v>
      </c>
      <c r="Y1" s="1" t="s">
        <v>81</v>
      </c>
      <c r="Z1" s="1" t="s">
        <v>82</v>
      </c>
      <c r="AA1" s="1" t="s">
        <v>541</v>
      </c>
      <c r="AB1" s="1" t="s">
        <v>542</v>
      </c>
      <c r="AC1" s="1" t="s">
        <v>85</v>
      </c>
      <c r="AD1" s="1" t="s">
        <v>543</v>
      </c>
      <c r="AE1" s="1" t="s">
        <v>544</v>
      </c>
      <c r="AF1" s="1" t="s">
        <v>92</v>
      </c>
      <c r="AG1" s="1" t="s">
        <v>93</v>
      </c>
      <c r="AH1" s="1" t="s">
        <v>94</v>
      </c>
      <c r="AI1" s="1" t="s">
        <v>95</v>
      </c>
      <c r="AJ1" s="1" t="s">
        <v>96</v>
      </c>
      <c r="AK1" s="1" t="s">
        <v>97</v>
      </c>
      <c r="AL1" s="1" t="s">
        <v>98</v>
      </c>
      <c r="AM1" s="1" t="s">
        <v>100</v>
      </c>
      <c r="AN1" s="1" t="s">
        <v>101</v>
      </c>
      <c r="AO1" s="1" t="s">
        <v>102</v>
      </c>
      <c r="AP1" s="1" t="s">
        <v>104</v>
      </c>
      <c r="AQ1" s="1" t="s">
        <v>43</v>
      </c>
      <c r="AR1" s="1" t="s">
        <v>44</v>
      </c>
      <c r="AS1" s="1" t="s">
        <v>45</v>
      </c>
    </row>
    <row r="2" spans="1:45" x14ac:dyDescent="0.2">
      <c r="A2" s="1" t="s">
        <v>515</v>
      </c>
      <c r="B2" s="1">
        <v>0</v>
      </c>
      <c r="C2" s="1">
        <v>0</v>
      </c>
      <c r="D2" s="1">
        <v>4.8499999999999996</v>
      </c>
      <c r="E2" s="1">
        <v>4.8499999999999996</v>
      </c>
      <c r="F2" s="1" t="s">
        <v>524</v>
      </c>
      <c r="H2" s="1">
        <v>1</v>
      </c>
      <c r="I2" s="1">
        <v>99</v>
      </c>
      <c r="M2" s="1">
        <v>100</v>
      </c>
      <c r="Y2" s="1" t="s">
        <v>50</v>
      </c>
      <c r="Z2" s="1" t="s">
        <v>529</v>
      </c>
      <c r="AF2" s="1" t="s">
        <v>50</v>
      </c>
      <c r="AH2" s="1" t="s">
        <v>51</v>
      </c>
      <c r="AM2" s="1" t="s">
        <v>53</v>
      </c>
      <c r="AP2" s="1" t="s">
        <v>530</v>
      </c>
    </row>
    <row r="3" spans="1:45" x14ac:dyDescent="0.2">
      <c r="A3" s="1" t="s">
        <v>516</v>
      </c>
      <c r="B3" s="1">
        <v>0</v>
      </c>
      <c r="C3" s="1">
        <v>0</v>
      </c>
      <c r="D3" s="1">
        <v>4.59</v>
      </c>
      <c r="E3" s="1">
        <v>4.59</v>
      </c>
      <c r="F3" s="1" t="s">
        <v>524</v>
      </c>
      <c r="H3" s="1">
        <v>1</v>
      </c>
      <c r="I3" s="1">
        <v>99</v>
      </c>
      <c r="M3" s="1">
        <v>100</v>
      </c>
      <c r="Y3" s="1" t="s">
        <v>50</v>
      </c>
      <c r="Z3" s="1" t="s">
        <v>52</v>
      </c>
      <c r="AF3" s="1" t="s">
        <v>50</v>
      </c>
      <c r="AH3" s="1" t="s">
        <v>51</v>
      </c>
      <c r="AM3" s="1" t="s">
        <v>53</v>
      </c>
      <c r="AP3" s="1" t="s">
        <v>531</v>
      </c>
    </row>
    <row r="4" spans="1:45" x14ac:dyDescent="0.2">
      <c r="A4" s="1" t="s">
        <v>517</v>
      </c>
      <c r="B4" s="1">
        <v>0</v>
      </c>
      <c r="C4" s="1">
        <v>0</v>
      </c>
      <c r="D4" s="1">
        <v>21.33</v>
      </c>
      <c r="E4" s="1">
        <v>21.33</v>
      </c>
      <c r="F4" s="1" t="s">
        <v>524</v>
      </c>
      <c r="H4" s="1">
        <v>1</v>
      </c>
      <c r="I4" s="1">
        <v>99</v>
      </c>
      <c r="M4" s="1">
        <v>100</v>
      </c>
      <c r="Y4" s="1" t="s">
        <v>50</v>
      </c>
      <c r="Z4" s="1" t="s">
        <v>529</v>
      </c>
      <c r="AF4" s="1" t="s">
        <v>50</v>
      </c>
      <c r="AH4" s="1" t="s">
        <v>51</v>
      </c>
      <c r="AM4" s="1" t="s">
        <v>53</v>
      </c>
      <c r="AP4" s="1" t="s">
        <v>530</v>
      </c>
    </row>
    <row r="5" spans="1:45" x14ac:dyDescent="0.2">
      <c r="A5" s="1" t="s">
        <v>518</v>
      </c>
      <c r="B5" s="1">
        <v>0</v>
      </c>
      <c r="C5" s="1">
        <v>0</v>
      </c>
      <c r="D5" s="1">
        <v>28</v>
      </c>
      <c r="E5" s="1">
        <v>28</v>
      </c>
      <c r="F5" s="1" t="s">
        <v>525</v>
      </c>
      <c r="H5" s="1">
        <v>10</v>
      </c>
      <c r="I5" s="1">
        <v>90</v>
      </c>
      <c r="J5" s="1">
        <v>80</v>
      </c>
      <c r="K5" s="1">
        <v>2</v>
      </c>
      <c r="L5" s="1">
        <v>15</v>
      </c>
      <c r="M5" s="1">
        <v>3</v>
      </c>
      <c r="N5" s="1" t="s">
        <v>52</v>
      </c>
      <c r="O5" s="1" t="s">
        <v>51</v>
      </c>
      <c r="R5" s="1" t="s">
        <v>50</v>
      </c>
      <c r="Y5" s="1" t="s">
        <v>50</v>
      </c>
      <c r="Z5" s="1" t="s">
        <v>51</v>
      </c>
      <c r="AH5" s="1" t="s">
        <v>50</v>
      </c>
      <c r="AK5" s="1" t="s">
        <v>50</v>
      </c>
      <c r="AM5" s="1" t="s">
        <v>53</v>
      </c>
      <c r="AN5" s="1" t="s">
        <v>53</v>
      </c>
      <c r="AP5" s="1" t="s">
        <v>532</v>
      </c>
    </row>
    <row r="6" spans="1:45" x14ac:dyDescent="0.2">
      <c r="A6" s="1" t="s">
        <v>519</v>
      </c>
      <c r="B6" s="1">
        <v>0</v>
      </c>
      <c r="C6" s="1">
        <v>0</v>
      </c>
      <c r="D6" s="1">
        <v>83.8</v>
      </c>
      <c r="E6" s="1">
        <v>83.8</v>
      </c>
      <c r="F6" s="1" t="s">
        <v>525</v>
      </c>
      <c r="H6" s="1">
        <v>10</v>
      </c>
      <c r="I6" s="1">
        <v>90</v>
      </c>
      <c r="J6" s="1">
        <v>87</v>
      </c>
      <c r="L6" s="1">
        <v>10</v>
      </c>
      <c r="M6" s="1">
        <v>3</v>
      </c>
      <c r="N6" s="1" t="s">
        <v>52</v>
      </c>
      <c r="O6" s="1" t="s">
        <v>51</v>
      </c>
      <c r="R6" s="1" t="s">
        <v>50</v>
      </c>
      <c r="Z6" s="1" t="s">
        <v>51</v>
      </c>
      <c r="AH6" s="1" t="s">
        <v>50</v>
      </c>
      <c r="AK6" s="1" t="s">
        <v>50</v>
      </c>
      <c r="AN6" s="1" t="s">
        <v>53</v>
      </c>
      <c r="AP6" s="1" t="s">
        <v>533</v>
      </c>
    </row>
    <row r="7" spans="1:45" x14ac:dyDescent="0.2">
      <c r="A7" s="1" t="s">
        <v>520</v>
      </c>
      <c r="B7" s="1">
        <v>0</v>
      </c>
      <c r="C7" s="1">
        <v>0</v>
      </c>
      <c r="D7" s="1">
        <v>86.18</v>
      </c>
      <c r="E7" s="1">
        <v>86.18</v>
      </c>
      <c r="F7" s="1" t="s">
        <v>525</v>
      </c>
      <c r="H7" s="1">
        <v>10</v>
      </c>
      <c r="I7" s="1">
        <v>90</v>
      </c>
      <c r="J7" s="1">
        <v>75</v>
      </c>
      <c r="L7" s="1">
        <v>22</v>
      </c>
      <c r="M7" s="1">
        <v>3</v>
      </c>
      <c r="N7" s="1" t="s">
        <v>52</v>
      </c>
      <c r="O7" s="1" t="s">
        <v>51</v>
      </c>
      <c r="R7" s="1" t="s">
        <v>50</v>
      </c>
      <c r="Z7" s="1" t="s">
        <v>51</v>
      </c>
      <c r="AH7" s="1" t="s">
        <v>50</v>
      </c>
      <c r="AK7" s="1" t="s">
        <v>50</v>
      </c>
      <c r="AM7" s="1" t="s">
        <v>53</v>
      </c>
      <c r="AN7" s="1" t="s">
        <v>53</v>
      </c>
      <c r="AP7" s="1" t="s">
        <v>534</v>
      </c>
    </row>
    <row r="8" spans="1:45" x14ac:dyDescent="0.2">
      <c r="A8" s="1" t="s">
        <v>521</v>
      </c>
      <c r="B8" s="1">
        <v>0</v>
      </c>
      <c r="C8" s="1">
        <v>0</v>
      </c>
      <c r="D8" s="1">
        <v>90.92</v>
      </c>
      <c r="E8" s="1">
        <v>90.92</v>
      </c>
      <c r="F8" s="1" t="s">
        <v>526</v>
      </c>
      <c r="H8" s="1">
        <v>10</v>
      </c>
      <c r="I8" s="1">
        <v>90</v>
      </c>
      <c r="M8" s="1">
        <v>100</v>
      </c>
      <c r="Y8" s="1" t="s">
        <v>51</v>
      </c>
      <c r="Z8" s="1" t="s">
        <v>52</v>
      </c>
      <c r="AF8" s="1" t="s">
        <v>50</v>
      </c>
      <c r="AH8" s="1" t="s">
        <v>51</v>
      </c>
      <c r="AM8" s="1" t="s">
        <v>53</v>
      </c>
      <c r="AP8" s="1" t="s">
        <v>535</v>
      </c>
    </row>
    <row r="9" spans="1:45" x14ac:dyDescent="0.2">
      <c r="A9" s="1" t="s">
        <v>522</v>
      </c>
      <c r="B9" s="1">
        <v>0</v>
      </c>
      <c r="C9" s="1">
        <v>0</v>
      </c>
      <c r="D9" s="1">
        <v>102.16</v>
      </c>
      <c r="E9" s="1">
        <v>102.16</v>
      </c>
      <c r="F9" s="1" t="s">
        <v>527</v>
      </c>
      <c r="H9" s="1">
        <v>2</v>
      </c>
      <c r="I9" s="1">
        <v>98</v>
      </c>
      <c r="M9" s="1">
        <v>100</v>
      </c>
      <c r="Y9" s="1" t="s">
        <v>50</v>
      </c>
      <c r="Z9" s="1" t="s">
        <v>52</v>
      </c>
      <c r="AH9" s="1" t="s">
        <v>51</v>
      </c>
      <c r="AM9" s="1" t="s">
        <v>53</v>
      </c>
      <c r="AP9" s="1" t="s">
        <v>536</v>
      </c>
    </row>
    <row r="10" spans="1:45" x14ac:dyDescent="0.2">
      <c r="A10" s="1" t="s">
        <v>523</v>
      </c>
      <c r="B10" s="1">
        <v>0</v>
      </c>
      <c r="C10" s="1">
        <v>0</v>
      </c>
      <c r="D10" s="1">
        <v>117</v>
      </c>
      <c r="E10" s="1">
        <v>117</v>
      </c>
      <c r="F10" s="1" t="s">
        <v>528</v>
      </c>
      <c r="G10" s="1">
        <v>75</v>
      </c>
      <c r="H10" s="1">
        <v>5</v>
      </c>
      <c r="I10" s="1">
        <v>20</v>
      </c>
      <c r="M10" s="1">
        <v>100</v>
      </c>
      <c r="Y10" s="1" t="s">
        <v>51</v>
      </c>
      <c r="Z10" s="1" t="s">
        <v>51</v>
      </c>
      <c r="AH10" s="1" t="s">
        <v>51</v>
      </c>
      <c r="AJ10" s="1" t="s">
        <v>51</v>
      </c>
      <c r="AK10" s="1" t="s">
        <v>529</v>
      </c>
      <c r="AM10" s="1" t="s">
        <v>53</v>
      </c>
      <c r="AN10" s="1" t="s">
        <v>53</v>
      </c>
      <c r="AP10" s="1" t="s">
        <v>537</v>
      </c>
    </row>
  </sheetData>
  <conditionalFormatting sqref="A1:XFD1048576">
    <cfRule type="expression" dxfId="0" priority="1" stopIfTrue="1">
      <formula>INDIRECT("A"&amp;ROW())="DUPE"</formula>
    </cfRule>
  </conditionalFormatting>
  <pageMargins left="0" right="0" top="0" bottom="0" header="0" footer="0"/>
  <pageSetup scale="0" firstPageNumber="4294963191" orientation="landscape" blackAndWhite="1" copie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G7"/>
  <sheetViews>
    <sheetView zoomScaleNormal="100" workbookViewId="0"/>
  </sheetViews>
  <sheetFormatPr defaultRowHeight="12.75" x14ac:dyDescent="0.2"/>
  <cols>
    <col min="1" max="1" width="36.5703125" style="1" bestFit="1" customWidth="1"/>
    <col min="2" max="2" width="8.28515625" style="1" bestFit="1" customWidth="1"/>
    <col min="3" max="3" width="11.28515625" style="1" bestFit="1" customWidth="1"/>
    <col min="4" max="4" width="12.7109375" style="1" bestFit="1" customWidth="1"/>
    <col min="5" max="5" width="15.85546875" style="1" bestFit="1" customWidth="1"/>
    <col min="6" max="6" width="26.42578125" style="1" bestFit="1" customWidth="1"/>
    <col min="7" max="7" width="19.85546875" style="1" bestFit="1" customWidth="1"/>
    <col min="8" max="8" width="8.28515625" style="1" bestFit="1" customWidth="1"/>
    <col min="9" max="9" width="21.85546875" style="1" bestFit="1" customWidth="1"/>
    <col min="10" max="10" width="16" style="1" bestFit="1" customWidth="1"/>
    <col min="11" max="11" width="15.140625" style="1" bestFit="1" customWidth="1"/>
    <col min="12" max="12" width="13.5703125" style="1" bestFit="1" customWidth="1"/>
    <col min="13" max="13" width="14.5703125" style="1" bestFit="1" customWidth="1"/>
    <col min="14" max="14" width="12.85546875" style="1" bestFit="1" customWidth="1"/>
    <col min="15" max="15" width="16.5703125" style="1" bestFit="1" customWidth="1"/>
    <col min="16" max="16" width="14" style="1" bestFit="1" customWidth="1"/>
    <col min="17" max="17" width="16.140625" style="1" bestFit="1" customWidth="1"/>
    <col min="18" max="18" width="38" style="1" bestFit="1" customWidth="1"/>
    <col min="19" max="19" width="36.42578125" style="1" bestFit="1" customWidth="1"/>
    <col min="20" max="20" width="34" style="1" bestFit="1" customWidth="1"/>
    <col min="21" max="21" width="24.140625" style="1" bestFit="1" customWidth="1"/>
    <col min="22" max="22" width="27.5703125" style="1" bestFit="1" customWidth="1"/>
    <col min="23" max="23" width="49" style="1" bestFit="1" customWidth="1"/>
    <col min="24" max="24" width="24.42578125" style="1" bestFit="1" customWidth="1"/>
    <col min="25" max="25" width="26" style="1" bestFit="1" customWidth="1"/>
    <col min="26" max="26" width="32.5703125" style="1" bestFit="1" customWidth="1"/>
    <col min="27" max="27" width="36.28515625" style="1" bestFit="1" customWidth="1"/>
    <col min="28" max="28" width="22.42578125" style="1" bestFit="1" customWidth="1"/>
    <col min="29" max="29" width="34.28515625" style="1" bestFit="1" customWidth="1"/>
    <col min="30" max="30" width="30.5703125" style="1" bestFit="1" customWidth="1"/>
    <col min="31" max="31" width="41.7109375" style="1" bestFit="1" customWidth="1"/>
    <col min="32" max="32" width="22.85546875" style="1" bestFit="1" customWidth="1"/>
    <col min="33" max="33" width="24.42578125" style="1" bestFit="1" customWidth="1"/>
    <col min="34" max="34" width="28.7109375" style="1" bestFit="1" customWidth="1"/>
    <col min="35" max="35" width="23.5703125" style="1" bestFit="1" customWidth="1"/>
    <col min="36" max="36" width="34.5703125" style="1" bestFit="1" customWidth="1"/>
    <col min="37" max="37" width="26.85546875" style="1" bestFit="1" customWidth="1"/>
    <col min="38" max="38" width="32" style="1" bestFit="1" customWidth="1"/>
    <col min="39" max="39" width="43.7109375" style="1" bestFit="1" customWidth="1"/>
    <col min="40" max="40" width="23.5703125" style="1" bestFit="1" customWidth="1"/>
    <col min="41" max="41" width="22.7109375" style="1" bestFit="1" customWidth="1"/>
    <col min="42" max="42" width="25.140625" style="1" bestFit="1" customWidth="1"/>
    <col min="43" max="43" width="26.140625" style="1" bestFit="1" customWidth="1"/>
    <col min="44" max="44" width="34.140625" style="1" bestFit="1" customWidth="1"/>
    <col min="45" max="45" width="23.140625" style="1" bestFit="1" customWidth="1"/>
    <col min="46" max="46" width="24.7109375" style="1" bestFit="1" customWidth="1"/>
    <col min="47" max="47" width="21.7109375" style="1" bestFit="1" customWidth="1"/>
    <col min="48" max="48" width="29.7109375" style="1" bestFit="1" customWidth="1"/>
    <col min="49" max="49" width="26.140625" style="1" bestFit="1" customWidth="1"/>
    <col min="50" max="50" width="27.42578125" style="1" bestFit="1" customWidth="1"/>
    <col min="51" max="51" width="15.7109375" style="1" bestFit="1" customWidth="1"/>
    <col min="52" max="52" width="21" style="1" bestFit="1" customWidth="1"/>
    <col min="53" max="53" width="27.42578125" style="1" bestFit="1" customWidth="1"/>
    <col min="54" max="54" width="19.42578125" style="1" bestFit="1" customWidth="1"/>
    <col min="55" max="55" width="25.5703125" style="1" bestFit="1" customWidth="1"/>
    <col min="56" max="56" width="255.7109375" style="1" bestFit="1" customWidth="1"/>
    <col min="57" max="57" width="13.42578125" style="1" bestFit="1" customWidth="1"/>
    <col min="58" max="58" width="14.5703125" style="1" bestFit="1" customWidth="1"/>
    <col min="59" max="59" width="8.42578125" style="1" bestFit="1" customWidth="1"/>
    <col min="60" max="16384" width="9.140625" style="1"/>
  </cols>
  <sheetData>
    <row r="1" spans="1:59" x14ac:dyDescent="0.2">
      <c r="A1" s="1" t="s">
        <v>29</v>
      </c>
      <c r="B1" s="1" t="s">
        <v>30</v>
      </c>
      <c r="C1" s="1" t="s">
        <v>31</v>
      </c>
      <c r="D1" s="1" t="s">
        <v>32</v>
      </c>
      <c r="E1" s="1" t="s">
        <v>33</v>
      </c>
      <c r="F1" s="1" t="s">
        <v>34</v>
      </c>
      <c r="G1" s="1" t="s">
        <v>35</v>
      </c>
      <c r="H1" s="1" t="s">
        <v>56</v>
      </c>
      <c r="I1" s="1" t="s">
        <v>57</v>
      </c>
      <c r="J1" s="1" t="s">
        <v>58</v>
      </c>
      <c r="K1" s="1" t="s">
        <v>59</v>
      </c>
      <c r="L1" s="1" t="s">
        <v>60</v>
      </c>
      <c r="M1" s="1" t="s">
        <v>61</v>
      </c>
      <c r="N1" s="1" t="s">
        <v>62</v>
      </c>
      <c r="O1" s="1" t="s">
        <v>63</v>
      </c>
      <c r="P1" s="1" t="s">
        <v>64</v>
      </c>
      <c r="Q1" s="1" t="s">
        <v>65</v>
      </c>
      <c r="R1" s="1" t="s">
        <v>66</v>
      </c>
      <c r="S1" s="1" t="s">
        <v>67</v>
      </c>
      <c r="T1" s="1" t="s">
        <v>68</v>
      </c>
      <c r="U1" s="1" t="s">
        <v>69</v>
      </c>
      <c r="V1" s="1" t="s">
        <v>70</v>
      </c>
      <c r="W1" s="1" t="s">
        <v>71</v>
      </c>
      <c r="X1" s="1" t="s">
        <v>72</v>
      </c>
      <c r="Y1" s="1" t="s">
        <v>73</v>
      </c>
      <c r="Z1" s="1" t="s">
        <v>74</v>
      </c>
      <c r="AA1" s="1" t="s">
        <v>75</v>
      </c>
      <c r="AB1" s="1" t="s">
        <v>76</v>
      </c>
      <c r="AC1" s="1" t="s">
        <v>77</v>
      </c>
      <c r="AD1" s="1" t="s">
        <v>78</v>
      </c>
      <c r="AE1" s="1" t="s">
        <v>79</v>
      </c>
      <c r="AF1" s="1" t="s">
        <v>80</v>
      </c>
      <c r="AG1" s="1" t="s">
        <v>81</v>
      </c>
      <c r="AH1" s="1" t="s">
        <v>82</v>
      </c>
      <c r="AI1" s="1" t="s">
        <v>83</v>
      </c>
      <c r="AJ1" s="1" t="s">
        <v>84</v>
      </c>
      <c r="AK1" s="1" t="s">
        <v>85</v>
      </c>
      <c r="AL1" s="1" t="s">
        <v>86</v>
      </c>
      <c r="AM1" s="1" t="s">
        <v>87</v>
      </c>
      <c r="AN1" s="1" t="s">
        <v>88</v>
      </c>
      <c r="AO1" s="1" t="s">
        <v>89</v>
      </c>
      <c r="AP1" s="1" t="s">
        <v>90</v>
      </c>
      <c r="AQ1" s="1" t="s">
        <v>91</v>
      </c>
      <c r="AR1" s="1" t="s">
        <v>92</v>
      </c>
      <c r="AS1" s="1" t="s">
        <v>93</v>
      </c>
      <c r="AT1" s="1" t="s">
        <v>94</v>
      </c>
      <c r="AU1" s="1" t="s">
        <v>95</v>
      </c>
      <c r="AV1" s="1" t="s">
        <v>96</v>
      </c>
      <c r="AW1" s="1" t="s">
        <v>97</v>
      </c>
      <c r="AX1" s="1" t="s">
        <v>98</v>
      </c>
      <c r="AY1" s="1" t="s">
        <v>99</v>
      </c>
      <c r="AZ1" s="1" t="s">
        <v>100</v>
      </c>
      <c r="BA1" s="1" t="s">
        <v>101</v>
      </c>
      <c r="BB1" s="1" t="s">
        <v>102</v>
      </c>
      <c r="BC1" s="1" t="s">
        <v>103</v>
      </c>
      <c r="BD1" s="1" t="s">
        <v>104</v>
      </c>
      <c r="BE1" s="1" t="s">
        <v>43</v>
      </c>
      <c r="BF1" s="1" t="s">
        <v>44</v>
      </c>
      <c r="BG1" s="1" t="s">
        <v>45</v>
      </c>
    </row>
    <row r="2" spans="1:59" x14ac:dyDescent="0.2">
      <c r="A2" s="1" t="s">
        <v>0</v>
      </c>
      <c r="B2" s="1">
        <v>0</v>
      </c>
      <c r="C2" s="1">
        <v>3</v>
      </c>
      <c r="D2" s="1">
        <v>70.69</v>
      </c>
      <c r="E2" s="1">
        <v>70.72</v>
      </c>
      <c r="F2" s="1">
        <v>52</v>
      </c>
      <c r="G2" s="1" t="s">
        <v>10</v>
      </c>
      <c r="H2" s="1" t="s">
        <v>46</v>
      </c>
      <c r="I2" s="1" t="s">
        <v>47</v>
      </c>
      <c r="K2" s="1">
        <v>5</v>
      </c>
      <c r="L2" s="1">
        <v>5</v>
      </c>
      <c r="M2" s="1">
        <v>90</v>
      </c>
      <c r="N2" s="1">
        <v>10</v>
      </c>
      <c r="Q2" s="1">
        <v>90</v>
      </c>
      <c r="R2" s="1" t="s">
        <v>50</v>
      </c>
      <c r="S2" s="1" t="s">
        <v>50</v>
      </c>
      <c r="AG2" s="1" t="s">
        <v>50</v>
      </c>
      <c r="AH2" s="1" t="s">
        <v>52</v>
      </c>
      <c r="AT2" s="1" t="s">
        <v>51</v>
      </c>
      <c r="AW2" s="1" t="s">
        <v>51</v>
      </c>
      <c r="AZ2" s="1" t="s">
        <v>53</v>
      </c>
      <c r="BD2" s="1" t="s">
        <v>54</v>
      </c>
    </row>
    <row r="3" spans="1:59" x14ac:dyDescent="0.2">
      <c r="A3" s="1" t="s">
        <v>1</v>
      </c>
      <c r="B3" s="1">
        <v>0</v>
      </c>
      <c r="C3" s="1">
        <v>3</v>
      </c>
      <c r="D3" s="1">
        <v>92.19</v>
      </c>
      <c r="E3" s="1">
        <v>92.22</v>
      </c>
      <c r="F3" s="1">
        <v>53</v>
      </c>
      <c r="G3" s="1" t="s">
        <v>10</v>
      </c>
      <c r="H3" s="1" t="s">
        <v>46</v>
      </c>
      <c r="I3" s="1" t="s">
        <v>47</v>
      </c>
      <c r="K3" s="1">
        <v>50</v>
      </c>
      <c r="L3" s="1">
        <v>20</v>
      </c>
      <c r="M3" s="1">
        <v>30</v>
      </c>
      <c r="N3" s="1">
        <v>20</v>
      </c>
      <c r="Q3" s="1">
        <v>80</v>
      </c>
      <c r="R3" s="1" t="s">
        <v>51</v>
      </c>
      <c r="S3" s="1" t="s">
        <v>50</v>
      </c>
      <c r="AG3" s="1" t="s">
        <v>50</v>
      </c>
      <c r="AH3" s="1" t="s">
        <v>52</v>
      </c>
      <c r="AT3" s="1" t="s">
        <v>51</v>
      </c>
      <c r="AW3" s="1" t="s">
        <v>51</v>
      </c>
      <c r="AZ3" s="1" t="s">
        <v>53</v>
      </c>
      <c r="BA3" s="1" t="s">
        <v>53</v>
      </c>
      <c r="BB3" s="1" t="s">
        <v>53</v>
      </c>
      <c r="BD3" s="1" t="s">
        <v>20</v>
      </c>
    </row>
    <row r="4" spans="1:59" x14ac:dyDescent="0.2">
      <c r="A4" s="1" t="s">
        <v>2</v>
      </c>
      <c r="B4" s="1">
        <v>0</v>
      </c>
      <c r="C4" s="1">
        <v>2</v>
      </c>
      <c r="D4" s="1">
        <v>92.67</v>
      </c>
      <c r="E4" s="1">
        <v>92.69</v>
      </c>
      <c r="F4" s="1">
        <v>54</v>
      </c>
      <c r="G4" s="1" t="s">
        <v>10</v>
      </c>
      <c r="H4" s="1" t="s">
        <v>46</v>
      </c>
      <c r="I4" s="1" t="s">
        <v>47</v>
      </c>
      <c r="K4" s="1">
        <v>50</v>
      </c>
      <c r="L4" s="1">
        <v>20</v>
      </c>
      <c r="M4" s="1">
        <v>30</v>
      </c>
      <c r="N4" s="1">
        <v>10</v>
      </c>
      <c r="Q4" s="1">
        <v>90</v>
      </c>
      <c r="R4" s="1" t="s">
        <v>50</v>
      </c>
      <c r="S4" s="1" t="s">
        <v>50</v>
      </c>
      <c r="AG4" s="1" t="s">
        <v>50</v>
      </c>
      <c r="AH4" s="1" t="s">
        <v>52</v>
      </c>
      <c r="AT4" s="1" t="s">
        <v>51</v>
      </c>
      <c r="AW4" s="1" t="s">
        <v>51</v>
      </c>
      <c r="AZ4" s="1" t="s">
        <v>53</v>
      </c>
      <c r="BA4" s="1" t="s">
        <v>53</v>
      </c>
      <c r="BB4" s="1" t="s">
        <v>53</v>
      </c>
      <c r="BD4" s="1" t="s">
        <v>21</v>
      </c>
    </row>
    <row r="5" spans="1:59" x14ac:dyDescent="0.2">
      <c r="A5" s="1" t="s">
        <v>3</v>
      </c>
      <c r="B5" s="1">
        <v>0</v>
      </c>
      <c r="C5" s="1">
        <v>3.5</v>
      </c>
      <c r="D5" s="1">
        <v>113.2</v>
      </c>
      <c r="E5" s="1">
        <v>113.235</v>
      </c>
      <c r="F5" s="1">
        <v>57</v>
      </c>
      <c r="G5" s="1">
        <v>1</v>
      </c>
      <c r="H5" s="1" t="s">
        <v>46</v>
      </c>
      <c r="I5" s="1" t="s">
        <v>48</v>
      </c>
      <c r="K5" s="1">
        <v>50</v>
      </c>
      <c r="L5" s="1">
        <v>20</v>
      </c>
      <c r="M5" s="1">
        <v>30</v>
      </c>
      <c r="N5" s="1">
        <v>50</v>
      </c>
      <c r="Q5" s="1">
        <v>50</v>
      </c>
      <c r="R5" s="1" t="s">
        <v>51</v>
      </c>
      <c r="S5" s="1" t="s">
        <v>51</v>
      </c>
      <c r="AG5" s="1" t="s">
        <v>50</v>
      </c>
      <c r="AH5" s="1" t="s">
        <v>51</v>
      </c>
      <c r="AT5" s="1" t="s">
        <v>51</v>
      </c>
      <c r="AV5" s="1" t="s">
        <v>50</v>
      </c>
      <c r="AW5" s="1" t="s">
        <v>51</v>
      </c>
      <c r="AZ5" s="1" t="s">
        <v>53</v>
      </c>
      <c r="BA5" s="1" t="s">
        <v>53</v>
      </c>
      <c r="BB5" s="1" t="s">
        <v>53</v>
      </c>
      <c r="BD5" s="1" t="s">
        <v>55</v>
      </c>
    </row>
    <row r="6" spans="1:59" x14ac:dyDescent="0.2">
      <c r="A6" s="1" t="s">
        <v>4</v>
      </c>
      <c r="B6" s="1">
        <v>0</v>
      </c>
      <c r="C6" s="1">
        <v>3</v>
      </c>
      <c r="D6" s="1">
        <v>147.78</v>
      </c>
      <c r="E6" s="1">
        <v>147.81</v>
      </c>
      <c r="F6" s="1">
        <v>55</v>
      </c>
      <c r="G6" s="1" t="s">
        <v>10</v>
      </c>
      <c r="H6" s="1" t="s">
        <v>46</v>
      </c>
      <c r="I6" s="1" t="s">
        <v>49</v>
      </c>
      <c r="J6" s="1">
        <v>10</v>
      </c>
      <c r="K6" s="1">
        <v>70</v>
      </c>
      <c r="L6" s="1">
        <v>10</v>
      </c>
      <c r="M6" s="1">
        <v>10</v>
      </c>
      <c r="N6" s="1">
        <v>10</v>
      </c>
      <c r="Q6" s="1">
        <v>90</v>
      </c>
      <c r="R6" s="1" t="s">
        <v>51</v>
      </c>
      <c r="S6" s="1" t="s">
        <v>50</v>
      </c>
      <c r="AG6" s="1" t="s">
        <v>51</v>
      </c>
      <c r="AT6" s="1" t="s">
        <v>51</v>
      </c>
      <c r="AV6" s="1" t="s">
        <v>52</v>
      </c>
      <c r="AW6" s="1" t="s">
        <v>51</v>
      </c>
      <c r="AZ6" s="1" t="s">
        <v>53</v>
      </c>
      <c r="BA6" s="1" t="s">
        <v>53</v>
      </c>
      <c r="BB6" s="1" t="s">
        <v>53</v>
      </c>
      <c r="BD6" s="1" t="s">
        <v>23</v>
      </c>
    </row>
    <row r="7" spans="1:59" x14ac:dyDescent="0.2">
      <c r="A7" s="1" t="s">
        <v>5</v>
      </c>
      <c r="B7" s="1">
        <v>0</v>
      </c>
      <c r="C7" s="1">
        <v>3</v>
      </c>
      <c r="D7" s="1">
        <v>149.72</v>
      </c>
      <c r="E7" s="1">
        <v>149.75</v>
      </c>
      <c r="F7" s="1">
        <v>56</v>
      </c>
      <c r="G7" s="1" t="s">
        <v>10</v>
      </c>
      <c r="H7" s="1" t="s">
        <v>46</v>
      </c>
      <c r="I7" s="1" t="s">
        <v>47</v>
      </c>
      <c r="K7" s="1">
        <v>10</v>
      </c>
      <c r="L7" s="1">
        <v>5</v>
      </c>
      <c r="M7" s="1">
        <v>85</v>
      </c>
      <c r="N7" s="1">
        <v>10</v>
      </c>
      <c r="Q7" s="1">
        <v>90</v>
      </c>
      <c r="R7" s="1" t="s">
        <v>50</v>
      </c>
      <c r="S7" s="1" t="s">
        <v>50</v>
      </c>
      <c r="AG7" s="1" t="s">
        <v>50</v>
      </c>
      <c r="AH7" s="1" t="s">
        <v>52</v>
      </c>
      <c r="AT7" s="1" t="s">
        <v>51</v>
      </c>
      <c r="AW7" s="1" t="s">
        <v>51</v>
      </c>
      <c r="AZ7" s="1" t="s">
        <v>53</v>
      </c>
      <c r="BD7" s="1" t="s">
        <v>24</v>
      </c>
    </row>
  </sheetData>
  <conditionalFormatting sqref="A1:XFD1048576">
    <cfRule type="expression" dxfId="8" priority="1" stopIfTrue="1">
      <formula>INDIRECT("A"&amp;ROW())="DUPE"</formula>
    </cfRule>
  </conditionalFormatting>
  <pageMargins left="0" right="0" top="0" bottom="0" header="0" footer="0"/>
  <pageSetup scale="0" firstPageNumber="4294963191" orientation="landscape" blackAndWhite="1" copie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R2"/>
  <sheetViews>
    <sheetView zoomScaleNormal="100" workbookViewId="0"/>
  </sheetViews>
  <sheetFormatPr defaultRowHeight="12.75" x14ac:dyDescent="0.2"/>
  <cols>
    <col min="1" max="1" width="7.28515625" style="1" bestFit="1" customWidth="1"/>
    <col min="2" max="2" width="8.28515625" style="1" bestFit="1" customWidth="1"/>
    <col min="3" max="3" width="11.28515625" style="1" bestFit="1" customWidth="1"/>
    <col min="4" max="4" width="12.7109375" style="1" bestFit="1" customWidth="1"/>
    <col min="5" max="5" width="15.85546875" style="1" bestFit="1" customWidth="1"/>
    <col min="6" max="6" width="26.42578125" style="1" bestFit="1" customWidth="1"/>
    <col min="7" max="7" width="8.28515625" style="1" bestFit="1" customWidth="1"/>
    <col min="8" max="8" width="14" style="1" bestFit="1" customWidth="1"/>
    <col min="9" max="9" width="27.140625" style="1" bestFit="1" customWidth="1"/>
    <col min="10" max="10" width="13.5703125" style="1" bestFit="1" customWidth="1"/>
    <col min="11" max="11" width="15.7109375" style="1" bestFit="1" customWidth="1"/>
    <col min="12" max="12" width="13.42578125" style="1" bestFit="1" customWidth="1"/>
    <col min="13" max="13" width="22.85546875" style="1" bestFit="1" customWidth="1"/>
    <col min="14" max="14" width="20.42578125" style="1" bestFit="1" customWidth="1"/>
    <col min="15" max="15" width="15.85546875" style="1" bestFit="1" customWidth="1"/>
    <col min="16" max="16" width="15.28515625" style="1" bestFit="1" customWidth="1"/>
    <col min="17" max="17" width="26.28515625" style="1" bestFit="1" customWidth="1"/>
    <col min="18" max="18" width="28.85546875" style="1" bestFit="1" customWidth="1"/>
    <col min="19" max="19" width="29.42578125" style="1" bestFit="1" customWidth="1"/>
    <col min="20" max="20" width="31.28515625" style="1" bestFit="1" customWidth="1"/>
    <col min="21" max="21" width="21.5703125" style="1" bestFit="1" customWidth="1"/>
    <col min="22" max="22" width="25.85546875" style="1" bestFit="1" customWidth="1"/>
    <col min="23" max="23" width="20.42578125" style="1" bestFit="1" customWidth="1"/>
    <col min="24" max="24" width="25.28515625" style="1" bestFit="1" customWidth="1"/>
    <col min="25" max="25" width="29.7109375" style="1" bestFit="1" customWidth="1"/>
    <col min="26" max="26" width="32.28515625" style="1" bestFit="1" customWidth="1"/>
    <col min="27" max="27" width="32.85546875" style="1" bestFit="1" customWidth="1"/>
    <col min="28" max="28" width="34.7109375" style="1" bestFit="1" customWidth="1"/>
    <col min="29" max="29" width="23.85546875" style="1" bestFit="1" customWidth="1"/>
    <col min="30" max="30" width="29.140625" style="1" bestFit="1" customWidth="1"/>
    <col min="31" max="31" width="22.85546875" style="1" bestFit="1" customWidth="1"/>
    <col min="32" max="32" width="27.7109375" style="1" bestFit="1" customWidth="1"/>
    <col min="33" max="33" width="23" style="1" bestFit="1" customWidth="1"/>
    <col min="34" max="34" width="25.7109375" style="1" bestFit="1" customWidth="1"/>
    <col min="35" max="35" width="26.28515625" style="1" bestFit="1" customWidth="1"/>
    <col min="36" max="36" width="28" style="1" bestFit="1" customWidth="1"/>
    <col min="37" max="37" width="18.28515625" style="1" bestFit="1" customWidth="1"/>
    <col min="38" max="38" width="22.5703125" style="1" bestFit="1" customWidth="1"/>
    <col min="39" max="39" width="17.28515625" style="1" bestFit="1" customWidth="1"/>
    <col min="40" max="40" width="22.140625" style="1" bestFit="1" customWidth="1"/>
    <col min="41" max="41" width="27.7109375" style="1" bestFit="1" customWidth="1"/>
    <col min="42" max="42" width="30.42578125" style="1" bestFit="1" customWidth="1"/>
    <col min="43" max="43" width="31" style="1" bestFit="1" customWidth="1"/>
    <col min="44" max="44" width="32.7109375" style="1" bestFit="1" customWidth="1"/>
    <col min="45" max="45" width="23" style="1" bestFit="1" customWidth="1"/>
    <col min="46" max="46" width="27.28515625" style="1" bestFit="1" customWidth="1"/>
    <col min="47" max="47" width="22" style="1" bestFit="1" customWidth="1"/>
    <col min="48" max="48" width="26.85546875" style="1" bestFit="1" customWidth="1"/>
    <col min="49" max="49" width="26.42578125" style="1" bestFit="1" customWidth="1"/>
    <col min="50" max="50" width="29" style="1" bestFit="1" customWidth="1"/>
    <col min="51" max="51" width="29.7109375" style="1" bestFit="1" customWidth="1"/>
    <col min="52" max="52" width="31.42578125" style="1" bestFit="1" customWidth="1"/>
    <col min="53" max="53" width="21.7109375" style="1" bestFit="1" customWidth="1"/>
    <col min="54" max="54" width="26" style="1" bestFit="1" customWidth="1"/>
    <col min="55" max="55" width="20.5703125" style="1" bestFit="1" customWidth="1"/>
    <col min="56" max="56" width="25.5703125" style="1" bestFit="1" customWidth="1"/>
    <col min="57" max="57" width="25.7109375" style="1" bestFit="1" customWidth="1"/>
    <col min="58" max="58" width="28.28515625" style="1" bestFit="1" customWidth="1"/>
    <col min="59" max="59" width="28.85546875" style="1" bestFit="1" customWidth="1"/>
    <col min="60" max="60" width="30.7109375" style="1" bestFit="1" customWidth="1"/>
    <col min="61" max="61" width="20.85546875" style="1" bestFit="1" customWidth="1"/>
    <col min="62" max="62" width="25.140625" style="1" bestFit="1" customWidth="1"/>
    <col min="63" max="63" width="19.85546875" style="1" bestFit="1" customWidth="1"/>
    <col min="64" max="64" width="24.7109375" style="1" bestFit="1" customWidth="1"/>
    <col min="65" max="65" width="26.42578125" style="1" bestFit="1" customWidth="1"/>
    <col min="66" max="66" width="29" style="1" bestFit="1" customWidth="1"/>
    <col min="67" max="67" width="29.7109375" style="1" bestFit="1" customWidth="1"/>
    <col min="68" max="68" width="31.42578125" style="1" bestFit="1" customWidth="1"/>
    <col min="69" max="69" width="21.7109375" style="1" bestFit="1" customWidth="1"/>
    <col min="70" max="70" width="26" style="1" bestFit="1" customWidth="1"/>
    <col min="71" max="71" width="20.5703125" style="1" bestFit="1" customWidth="1"/>
    <col min="72" max="72" width="25.5703125" style="1" bestFit="1" customWidth="1"/>
    <col min="73" max="73" width="29.85546875" style="1" bestFit="1" customWidth="1"/>
    <col min="74" max="74" width="32.42578125" style="1" bestFit="1" customWidth="1"/>
    <col min="75" max="75" width="33" style="1" bestFit="1" customWidth="1"/>
    <col min="76" max="76" width="34.85546875" style="1" bestFit="1" customWidth="1"/>
    <col min="77" max="77" width="25" style="1" bestFit="1" customWidth="1"/>
    <col min="78" max="78" width="29.28515625" style="1" bestFit="1" customWidth="1"/>
    <col min="79" max="79" width="24" style="1" bestFit="1" customWidth="1"/>
    <col min="80" max="80" width="28.85546875" style="1" bestFit="1" customWidth="1"/>
    <col min="81" max="81" width="31.42578125" style="1" bestFit="1" customWidth="1"/>
    <col min="82" max="82" width="34.140625" style="1" bestFit="1" customWidth="1"/>
    <col min="83" max="83" width="34.7109375" style="1" bestFit="1" customWidth="1"/>
    <col min="84" max="84" width="36.42578125" style="1" bestFit="1" customWidth="1"/>
    <col min="85" max="85" width="25.7109375" style="1" bestFit="1" customWidth="1"/>
    <col min="86" max="86" width="30" style="1" bestFit="1" customWidth="1"/>
    <col min="87" max="87" width="24.5703125" style="1" bestFit="1" customWidth="1"/>
    <col min="88" max="88" width="29.42578125" style="1" bestFit="1" customWidth="1"/>
    <col min="89" max="89" width="20.7109375" style="1" bestFit="1" customWidth="1"/>
    <col min="90" max="90" width="35" style="1" bestFit="1" customWidth="1"/>
    <col min="91" max="91" width="35.5703125" style="1" bestFit="1" customWidth="1"/>
    <col min="92" max="92" width="37.28515625" style="1" bestFit="1" customWidth="1"/>
    <col min="93" max="93" width="30.42578125" style="1" bestFit="1" customWidth="1"/>
    <col min="94" max="94" width="13.42578125" style="1" bestFit="1" customWidth="1"/>
    <col min="95" max="95" width="14.5703125" style="1" bestFit="1" customWidth="1"/>
    <col min="96" max="96" width="8.42578125" style="1" bestFit="1" customWidth="1"/>
    <col min="97" max="16384" width="9.140625" style="1"/>
  </cols>
  <sheetData>
    <row r="1" spans="1:96" x14ac:dyDescent="0.2">
      <c r="A1" s="1" t="s">
        <v>29</v>
      </c>
      <c r="B1" s="1" t="s">
        <v>30</v>
      </c>
      <c r="C1" s="1" t="s">
        <v>31</v>
      </c>
      <c r="D1" s="1" t="s">
        <v>32</v>
      </c>
      <c r="E1" s="1" t="s">
        <v>33</v>
      </c>
      <c r="F1" s="1" t="s">
        <v>34</v>
      </c>
      <c r="G1" s="1" t="s">
        <v>56</v>
      </c>
      <c r="H1" s="1" t="s">
        <v>105</v>
      </c>
      <c r="I1" s="1" t="s">
        <v>106</v>
      </c>
      <c r="J1" s="1" t="s">
        <v>107</v>
      </c>
      <c r="K1" s="1" t="s">
        <v>108</v>
      </c>
      <c r="L1" s="1" t="s">
        <v>109</v>
      </c>
      <c r="M1" s="1" t="s">
        <v>110</v>
      </c>
      <c r="N1" s="1" t="s">
        <v>111</v>
      </c>
      <c r="O1" s="1" t="s">
        <v>112</v>
      </c>
      <c r="P1" s="1" t="s">
        <v>113</v>
      </c>
      <c r="Q1" s="1" t="s">
        <v>114</v>
      </c>
      <c r="R1" s="1" t="s">
        <v>115</v>
      </c>
      <c r="S1" s="1" t="s">
        <v>116</v>
      </c>
      <c r="T1" s="1" t="s">
        <v>117</v>
      </c>
      <c r="U1" s="1" t="s">
        <v>118</v>
      </c>
      <c r="V1" s="1" t="s">
        <v>119</v>
      </c>
      <c r="W1" s="1" t="s">
        <v>120</v>
      </c>
      <c r="X1" s="1" t="s">
        <v>121</v>
      </c>
      <c r="Y1" s="1" t="s">
        <v>122</v>
      </c>
      <c r="Z1" s="1" t="s">
        <v>123</v>
      </c>
      <c r="AA1" s="1" t="s">
        <v>124</v>
      </c>
      <c r="AB1" s="1" t="s">
        <v>125</v>
      </c>
      <c r="AC1" s="1" t="s">
        <v>126</v>
      </c>
      <c r="AD1" s="1" t="s">
        <v>127</v>
      </c>
      <c r="AE1" s="1" t="s">
        <v>128</v>
      </c>
      <c r="AF1" s="1" t="s">
        <v>129</v>
      </c>
      <c r="AG1" s="1" t="s">
        <v>130</v>
      </c>
      <c r="AH1" s="1" t="s">
        <v>131</v>
      </c>
      <c r="AI1" s="1" t="s">
        <v>132</v>
      </c>
      <c r="AJ1" s="1" t="s">
        <v>133</v>
      </c>
      <c r="AK1" s="1" t="s">
        <v>134</v>
      </c>
      <c r="AL1" s="1" t="s">
        <v>135</v>
      </c>
      <c r="AM1" s="1" t="s">
        <v>136</v>
      </c>
      <c r="AN1" s="1" t="s">
        <v>137</v>
      </c>
      <c r="AO1" s="1" t="s">
        <v>138</v>
      </c>
      <c r="AP1" s="1" t="s">
        <v>139</v>
      </c>
      <c r="AQ1" s="1" t="s">
        <v>140</v>
      </c>
      <c r="AR1" s="1" t="s">
        <v>141</v>
      </c>
      <c r="AS1" s="1" t="s">
        <v>142</v>
      </c>
      <c r="AT1" s="1" t="s">
        <v>143</v>
      </c>
      <c r="AU1" s="1" t="s">
        <v>144</v>
      </c>
      <c r="AV1" s="1" t="s">
        <v>145</v>
      </c>
      <c r="AW1" s="1" t="s">
        <v>146</v>
      </c>
      <c r="AX1" s="1" t="s">
        <v>147</v>
      </c>
      <c r="AY1" s="1" t="s">
        <v>148</v>
      </c>
      <c r="AZ1" s="1" t="s">
        <v>149</v>
      </c>
      <c r="BA1" s="1" t="s">
        <v>150</v>
      </c>
      <c r="BB1" s="1" t="s">
        <v>151</v>
      </c>
      <c r="BC1" s="1" t="s">
        <v>152</v>
      </c>
      <c r="BD1" s="1" t="s">
        <v>153</v>
      </c>
      <c r="BE1" s="1" t="s">
        <v>154</v>
      </c>
      <c r="BF1" s="1" t="s">
        <v>155</v>
      </c>
      <c r="BG1" s="1" t="s">
        <v>156</v>
      </c>
      <c r="BH1" s="1" t="s">
        <v>157</v>
      </c>
      <c r="BI1" s="1" t="s">
        <v>158</v>
      </c>
      <c r="BJ1" s="1" t="s">
        <v>159</v>
      </c>
      <c r="BK1" s="1" t="s">
        <v>160</v>
      </c>
      <c r="BL1" s="1" t="s">
        <v>161</v>
      </c>
      <c r="BM1" s="1" t="s">
        <v>162</v>
      </c>
      <c r="BN1" s="1" t="s">
        <v>163</v>
      </c>
      <c r="BO1" s="1" t="s">
        <v>164</v>
      </c>
      <c r="BP1" s="1" t="s">
        <v>165</v>
      </c>
      <c r="BQ1" s="1" t="s">
        <v>166</v>
      </c>
      <c r="BR1" s="1" t="s">
        <v>167</v>
      </c>
      <c r="BS1" s="1" t="s">
        <v>168</v>
      </c>
      <c r="BT1" s="1" t="s">
        <v>169</v>
      </c>
      <c r="BU1" s="1" t="s">
        <v>170</v>
      </c>
      <c r="BV1" s="1" t="s">
        <v>171</v>
      </c>
      <c r="BW1" s="1" t="s">
        <v>172</v>
      </c>
      <c r="BX1" s="1" t="s">
        <v>173</v>
      </c>
      <c r="BY1" s="1" t="s">
        <v>174</v>
      </c>
      <c r="BZ1" s="1" t="s">
        <v>175</v>
      </c>
      <c r="CA1" s="1" t="s">
        <v>176</v>
      </c>
      <c r="CB1" s="1" t="s">
        <v>177</v>
      </c>
      <c r="CC1" s="1" t="s">
        <v>178</v>
      </c>
      <c r="CD1" s="1" t="s">
        <v>179</v>
      </c>
      <c r="CE1" s="1" t="s">
        <v>180</v>
      </c>
      <c r="CF1" s="1" t="s">
        <v>181</v>
      </c>
      <c r="CG1" s="1" t="s">
        <v>182</v>
      </c>
      <c r="CH1" s="1" t="s">
        <v>183</v>
      </c>
      <c r="CI1" s="1" t="s">
        <v>184</v>
      </c>
      <c r="CJ1" s="1" t="s">
        <v>185</v>
      </c>
      <c r="CK1" s="1" t="s">
        <v>186</v>
      </c>
      <c r="CL1" s="1" t="s">
        <v>187</v>
      </c>
      <c r="CM1" s="1" t="s">
        <v>188</v>
      </c>
      <c r="CN1" s="1" t="s">
        <v>189</v>
      </c>
      <c r="CO1" s="1" t="s">
        <v>190</v>
      </c>
      <c r="CP1" s="1" t="s">
        <v>43</v>
      </c>
      <c r="CQ1" s="1" t="s">
        <v>44</v>
      </c>
      <c r="CR1" s="1" t="s">
        <v>45</v>
      </c>
    </row>
    <row r="2" spans="1:96" x14ac:dyDescent="0.2">
      <c r="A2" s="1" t="s">
        <v>545</v>
      </c>
    </row>
  </sheetData>
  <conditionalFormatting sqref="A1:XFD1048576">
    <cfRule type="expression" dxfId="7" priority="1" stopIfTrue="1">
      <formula>INDIRECT("A"&amp;ROW())="DUPE"</formula>
    </cfRule>
  </conditionalFormatting>
  <pageMargins left="0" right="0" top="0" bottom="0" header="0" footer="0"/>
  <pageSetup scale="0" firstPageNumber="4294963191" orientation="landscape" blackAndWhite="1" copie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Y5"/>
  <sheetViews>
    <sheetView zoomScaleNormal="100" workbookViewId="0"/>
  </sheetViews>
  <sheetFormatPr defaultRowHeight="12.75" x14ac:dyDescent="0.2"/>
  <cols>
    <col min="1" max="1" width="36.5703125" style="1" bestFit="1" customWidth="1"/>
    <col min="2" max="2" width="8.28515625" style="1" bestFit="1" customWidth="1"/>
    <col min="3" max="3" width="11.28515625" style="1" bestFit="1" customWidth="1"/>
    <col min="4" max="4" width="12.7109375" style="1" bestFit="1" customWidth="1"/>
    <col min="5" max="5" width="15.85546875" style="1" bestFit="1" customWidth="1"/>
    <col min="6" max="6" width="26.42578125" style="1" bestFit="1" customWidth="1"/>
    <col min="7" max="7" width="19.85546875" style="1" bestFit="1" customWidth="1"/>
    <col min="8" max="8" width="9.28515625" style="1" bestFit="1" customWidth="1"/>
    <col min="9" max="9" width="14" style="1" bestFit="1" customWidth="1"/>
    <col min="10" max="10" width="27.140625" style="1" bestFit="1" customWidth="1"/>
    <col min="11" max="11" width="20.28515625" style="1" bestFit="1" customWidth="1"/>
    <col min="12" max="12" width="27.5703125" style="1" bestFit="1" customWidth="1"/>
    <col min="13" max="13" width="15.7109375" style="1" bestFit="1" customWidth="1"/>
    <col min="14" max="14" width="15.28515625" style="1" bestFit="1" customWidth="1"/>
    <col min="15" max="15" width="56.85546875" style="1" bestFit="1" customWidth="1"/>
    <col min="16" max="16" width="48.5703125" style="1" bestFit="1" customWidth="1"/>
    <col min="17" max="17" width="38.5703125" style="1" bestFit="1" customWidth="1"/>
    <col min="18" max="18" width="24.85546875" style="1" bestFit="1" customWidth="1"/>
    <col min="19" max="19" width="19.28515625" style="1" bestFit="1" customWidth="1"/>
    <col min="20" max="20" width="16.28515625" style="1" bestFit="1" customWidth="1"/>
    <col min="21" max="21" width="15.140625" style="1" bestFit="1" customWidth="1"/>
    <col min="22" max="22" width="255.7109375" style="1" bestFit="1" customWidth="1"/>
    <col min="23" max="23" width="15.85546875" style="1" bestFit="1" customWidth="1"/>
    <col min="24" max="24" width="23.7109375" style="1" bestFit="1" customWidth="1"/>
    <col min="25" max="25" width="24.5703125" style="1" bestFit="1" customWidth="1"/>
    <col min="26" max="26" width="23.42578125" style="1" bestFit="1" customWidth="1"/>
    <col min="27" max="27" width="26.42578125" style="1" bestFit="1" customWidth="1"/>
    <col min="28" max="28" width="27" style="1" bestFit="1" customWidth="1"/>
    <col min="29" max="29" width="28.7109375" style="1" bestFit="1" customWidth="1"/>
    <col min="30" max="30" width="19" style="1" bestFit="1" customWidth="1"/>
    <col min="31" max="31" width="18" style="1" bestFit="1" customWidth="1"/>
    <col min="32" max="32" width="163.42578125" style="1" bestFit="1" customWidth="1"/>
    <col min="33" max="33" width="27.42578125" style="1" bestFit="1" customWidth="1"/>
    <col min="34" max="34" width="27.28515625" style="1" bestFit="1" customWidth="1"/>
    <col min="35" max="35" width="26.140625" style="1" bestFit="1" customWidth="1"/>
    <col min="36" max="36" width="30.140625" style="1" bestFit="1" customWidth="1"/>
    <col min="37" max="37" width="30.7109375" style="1" bestFit="1" customWidth="1"/>
    <col min="38" max="38" width="32.42578125" style="1" bestFit="1" customWidth="1"/>
    <col min="39" max="39" width="21.7109375" style="1" bestFit="1" customWidth="1"/>
    <col min="40" max="40" width="20.5703125" style="1" bestFit="1" customWidth="1"/>
    <col min="41" max="41" width="28" style="1" bestFit="1" customWidth="1"/>
    <col min="42" max="42" width="26.42578125" style="1" bestFit="1" customWidth="1"/>
    <col min="43" max="43" width="255.7109375" style="1" bestFit="1" customWidth="1"/>
    <col min="44" max="44" width="24.85546875" style="1" bestFit="1" customWidth="1"/>
    <col min="45" max="45" width="25.85546875" style="1" bestFit="1" customWidth="1"/>
    <col min="46" max="46" width="24.5703125" style="1" bestFit="1" customWidth="1"/>
    <col min="47" max="47" width="27.5703125" style="1" bestFit="1" customWidth="1"/>
    <col min="48" max="48" width="28.140625" style="1" bestFit="1" customWidth="1"/>
    <col min="49" max="49" width="30" style="1" bestFit="1" customWidth="1"/>
    <col min="50" max="50" width="20.140625" style="1" bestFit="1" customWidth="1"/>
    <col min="51" max="51" width="19.140625" style="1" bestFit="1" customWidth="1"/>
    <col min="52" max="52" width="23.7109375" style="1" bestFit="1" customWidth="1"/>
    <col min="53" max="53" width="69.7109375" style="1" bestFit="1" customWidth="1"/>
    <col min="54" max="54" width="25" style="1" bestFit="1" customWidth="1"/>
    <col min="55" max="55" width="26" style="1" bestFit="1" customWidth="1"/>
    <col min="56" max="56" width="24.7109375" style="1" bestFit="1" customWidth="1"/>
    <col min="57" max="57" width="27.7109375" style="1" bestFit="1" customWidth="1"/>
    <col min="58" max="58" width="28.28515625" style="1" bestFit="1" customWidth="1"/>
    <col min="59" max="59" width="30.140625" style="1" bestFit="1" customWidth="1"/>
    <col min="60" max="60" width="20.28515625" style="1" bestFit="1" customWidth="1"/>
    <col min="61" max="61" width="19.28515625" style="1" bestFit="1" customWidth="1"/>
    <col min="62" max="62" width="23.85546875" style="1" bestFit="1" customWidth="1"/>
    <col min="63" max="63" width="24.140625" style="1" bestFit="1" customWidth="1"/>
    <col min="64" max="64" width="18.5703125" style="1" bestFit="1" customWidth="1"/>
    <col min="65" max="65" width="19.42578125" style="1" bestFit="1" customWidth="1"/>
    <col min="66" max="66" width="18.28515625" style="1" bestFit="1" customWidth="1"/>
    <col min="67" max="67" width="21.140625" style="1" bestFit="1" customWidth="1"/>
    <col min="68" max="68" width="21.85546875" style="1" bestFit="1" customWidth="1"/>
    <col min="69" max="69" width="23.5703125" style="1" bestFit="1" customWidth="1"/>
    <col min="70" max="70" width="13.85546875" style="1" bestFit="1" customWidth="1"/>
    <col min="71" max="71" width="23.42578125" style="1" bestFit="1" customWidth="1"/>
    <col min="72" max="72" width="31.140625" style="1" bestFit="1" customWidth="1"/>
    <col min="73" max="73" width="74.5703125" style="1" bestFit="1" customWidth="1"/>
    <col min="74" max="74" width="16.42578125" style="1" bestFit="1" customWidth="1"/>
    <col min="75" max="75" width="15" style="1" bestFit="1" customWidth="1"/>
    <col min="76" max="76" width="17.28515625" style="1" bestFit="1" customWidth="1"/>
    <col min="77" max="77" width="20.140625" style="1" bestFit="1" customWidth="1"/>
    <col min="78" max="78" width="20.7109375" style="1" bestFit="1" customWidth="1"/>
    <col min="79" max="79" width="22.5703125" style="1" bestFit="1" customWidth="1"/>
    <col min="80" max="80" width="12.7109375" style="1" bestFit="1" customWidth="1"/>
    <col min="81" max="81" width="23.42578125" style="1" bestFit="1" customWidth="1"/>
    <col min="82" max="82" width="43" style="1" bestFit="1" customWidth="1"/>
    <col min="83" max="83" width="44.28515625" style="1" bestFit="1" customWidth="1"/>
    <col min="84" max="84" width="42.85546875" style="1" bestFit="1" customWidth="1"/>
    <col min="85" max="85" width="30.42578125" style="1" bestFit="1" customWidth="1"/>
    <col min="86" max="86" width="24.7109375" style="1" bestFit="1" customWidth="1"/>
    <col min="87" max="87" width="25.7109375" style="1" bestFit="1" customWidth="1"/>
    <col min="88" max="88" width="24.42578125" style="1" bestFit="1" customWidth="1"/>
    <col min="89" max="89" width="27.42578125" style="1" bestFit="1" customWidth="1"/>
    <col min="90" max="90" width="28" style="1" bestFit="1" customWidth="1"/>
    <col min="91" max="91" width="29.85546875" style="1" bestFit="1" customWidth="1"/>
    <col min="92" max="92" width="20" style="1" bestFit="1" customWidth="1"/>
    <col min="93" max="93" width="19" style="1" bestFit="1" customWidth="1"/>
    <col min="94" max="94" width="42.42578125" style="1" bestFit="1" customWidth="1"/>
    <col min="95" max="95" width="28.42578125" style="1" bestFit="1" customWidth="1"/>
    <col min="96" max="96" width="28.28515625" style="1" bestFit="1" customWidth="1"/>
    <col min="97" max="97" width="28.140625" style="1" bestFit="1" customWidth="1"/>
    <col min="98" max="98" width="31.140625" style="1" bestFit="1" customWidth="1"/>
    <col min="99" max="99" width="31.7109375" style="1" bestFit="1" customWidth="1"/>
    <col min="100" max="100" width="33.42578125" style="1" bestFit="1" customWidth="1"/>
    <col min="101" max="101" width="22.7109375" style="1" bestFit="1" customWidth="1"/>
    <col min="102" max="102" width="21.7109375" style="1" bestFit="1" customWidth="1"/>
    <col min="103" max="103" width="68.85546875" style="1" bestFit="1" customWidth="1"/>
    <col min="104" max="104" width="26" style="1" bestFit="1" customWidth="1"/>
    <col min="105" max="105" width="26.85546875" style="1" bestFit="1" customWidth="1"/>
    <col min="106" max="106" width="25.7109375" style="1" bestFit="1" customWidth="1"/>
    <col min="107" max="107" width="28.5703125" style="1" bestFit="1" customWidth="1"/>
    <col min="108" max="108" width="29.140625" style="1" bestFit="1" customWidth="1"/>
    <col min="109" max="109" width="31" style="1" bestFit="1" customWidth="1"/>
    <col min="110" max="110" width="21.140625" style="1" bestFit="1" customWidth="1"/>
    <col min="111" max="111" width="20.140625" style="1" bestFit="1" customWidth="1"/>
    <col min="112" max="112" width="115.5703125" style="1" bestFit="1" customWidth="1"/>
    <col min="113" max="113" width="26.140625" style="1" bestFit="1" customWidth="1"/>
    <col min="114" max="114" width="27" style="1" bestFit="1" customWidth="1"/>
    <col min="115" max="115" width="25.85546875" style="1" bestFit="1" customWidth="1"/>
    <col min="116" max="116" width="28.7109375" style="1" bestFit="1" customWidth="1"/>
    <col min="117" max="117" width="29.28515625" style="1" bestFit="1" customWidth="1"/>
    <col min="118" max="118" width="31.140625" style="1" bestFit="1" customWidth="1"/>
    <col min="119" max="119" width="21.42578125" style="1" bestFit="1" customWidth="1"/>
    <col min="120" max="120" width="20.28515625" style="1" bestFit="1" customWidth="1"/>
    <col min="121" max="121" width="25.140625" style="1" bestFit="1" customWidth="1"/>
    <col min="122" max="122" width="29.7109375" style="1" bestFit="1" customWidth="1"/>
    <col min="123" max="123" width="30.5703125" style="1" bestFit="1" customWidth="1"/>
    <col min="124" max="124" width="29.28515625" style="1" bestFit="1" customWidth="1"/>
    <col min="125" max="125" width="34.42578125" style="1" bestFit="1" customWidth="1"/>
    <col min="126" max="126" width="35" style="1" bestFit="1" customWidth="1"/>
    <col min="127" max="127" width="36.7109375" style="1" bestFit="1" customWidth="1"/>
    <col min="128" max="128" width="27" style="1" bestFit="1" customWidth="1"/>
    <col min="129" max="129" width="26" style="1" bestFit="1" customWidth="1"/>
    <col min="130" max="130" width="27.140625" style="1" bestFit="1" customWidth="1"/>
    <col min="131" max="131" width="28" style="1" bestFit="1" customWidth="1"/>
    <col min="132" max="132" width="26.85546875" style="1" bestFit="1" customWidth="1"/>
    <col min="133" max="133" width="29.85546875" style="1" bestFit="1" customWidth="1"/>
    <col min="134" max="134" width="30.42578125" style="1" bestFit="1" customWidth="1"/>
    <col min="135" max="135" width="32.140625" style="1" bestFit="1" customWidth="1"/>
    <col min="136" max="136" width="22.42578125" style="1" bestFit="1" customWidth="1"/>
    <col min="137" max="137" width="21.42578125" style="1" bestFit="1" customWidth="1"/>
    <col min="138" max="138" width="26.28515625" style="1" bestFit="1" customWidth="1"/>
    <col min="139" max="139" width="32.140625" style="1" bestFit="1" customWidth="1"/>
    <col min="140" max="140" width="33" style="1" bestFit="1" customWidth="1"/>
    <col min="141" max="141" width="31.85546875" style="1" bestFit="1" customWidth="1"/>
    <col min="142" max="142" width="90.7109375" style="1" bestFit="1" customWidth="1"/>
    <col min="143" max="143" width="44" style="1" bestFit="1" customWidth="1"/>
    <col min="144" max="144" width="45.85546875" style="1" bestFit="1" customWidth="1"/>
    <col min="145" max="145" width="43.85546875" style="1" bestFit="1" customWidth="1"/>
    <col min="146" max="146" width="16.140625" style="1" bestFit="1" customWidth="1"/>
    <col min="147" max="147" width="17" style="1" bestFit="1" customWidth="1"/>
    <col min="148" max="148" width="15.85546875" style="1" bestFit="1" customWidth="1"/>
    <col min="149" max="149" width="44.28515625" style="1" bestFit="1" customWidth="1"/>
    <col min="150" max="150" width="25.7109375" style="1" bestFit="1" customWidth="1"/>
    <col min="151" max="151" width="27" style="1" bestFit="1" customWidth="1"/>
    <col min="152" max="152" width="25.5703125" style="1" bestFit="1" customWidth="1"/>
    <col min="153" max="153" width="13.42578125" style="1" bestFit="1" customWidth="1"/>
    <col min="154" max="154" width="14.5703125" style="1" bestFit="1" customWidth="1"/>
    <col min="155" max="155" width="8.42578125" style="1" bestFit="1" customWidth="1"/>
    <col min="156" max="16384" width="9.140625" style="1"/>
  </cols>
  <sheetData>
    <row r="1" spans="1:155" x14ac:dyDescent="0.2">
      <c r="A1" s="1" t="s">
        <v>29</v>
      </c>
      <c r="B1" s="1" t="s">
        <v>30</v>
      </c>
      <c r="C1" s="1" t="s">
        <v>31</v>
      </c>
      <c r="D1" s="1" t="s">
        <v>32</v>
      </c>
      <c r="E1" s="1" t="s">
        <v>33</v>
      </c>
      <c r="F1" s="1" t="s">
        <v>34</v>
      </c>
      <c r="G1" s="1" t="s">
        <v>35</v>
      </c>
      <c r="H1" s="1" t="s">
        <v>39</v>
      </c>
      <c r="I1" s="1" t="s">
        <v>105</v>
      </c>
      <c r="J1" s="1" t="s">
        <v>106</v>
      </c>
      <c r="K1" s="1" t="s">
        <v>251</v>
      </c>
      <c r="L1" s="1" t="s">
        <v>107</v>
      </c>
      <c r="M1" s="1" t="s">
        <v>108</v>
      </c>
      <c r="N1" s="1" t="s">
        <v>109</v>
      </c>
      <c r="O1" s="1" t="s">
        <v>57</v>
      </c>
      <c r="P1" s="1" t="s">
        <v>252</v>
      </c>
      <c r="Q1" s="1" t="s">
        <v>253</v>
      </c>
      <c r="R1" s="1" t="s">
        <v>254</v>
      </c>
      <c r="S1" s="1" t="s">
        <v>255</v>
      </c>
      <c r="T1" s="1" t="s">
        <v>256</v>
      </c>
      <c r="U1" s="1" t="s">
        <v>257</v>
      </c>
      <c r="V1" s="1" t="s">
        <v>111</v>
      </c>
      <c r="W1" s="1" t="s">
        <v>112</v>
      </c>
      <c r="X1" s="1" t="s">
        <v>258</v>
      </c>
      <c r="Y1" s="1" t="s">
        <v>259</v>
      </c>
      <c r="Z1" s="1" t="s">
        <v>260</v>
      </c>
      <c r="AA1" s="1" t="s">
        <v>261</v>
      </c>
      <c r="AB1" s="1" t="s">
        <v>262</v>
      </c>
      <c r="AC1" s="1" t="s">
        <v>263</v>
      </c>
      <c r="AD1" s="1" t="s">
        <v>264</v>
      </c>
      <c r="AE1" s="1" t="s">
        <v>265</v>
      </c>
      <c r="AF1" s="1" t="s">
        <v>266</v>
      </c>
      <c r="AG1" s="1" t="s">
        <v>267</v>
      </c>
      <c r="AH1" s="1" t="s">
        <v>268</v>
      </c>
      <c r="AI1" s="1" t="s">
        <v>269</v>
      </c>
      <c r="AJ1" s="1" t="s">
        <v>270</v>
      </c>
      <c r="AK1" s="1" t="s">
        <v>271</v>
      </c>
      <c r="AL1" s="1" t="s">
        <v>272</v>
      </c>
      <c r="AM1" s="1" t="s">
        <v>273</v>
      </c>
      <c r="AN1" s="1" t="s">
        <v>274</v>
      </c>
      <c r="AO1" s="1" t="s">
        <v>275</v>
      </c>
      <c r="AP1" s="1" t="s">
        <v>276</v>
      </c>
      <c r="AQ1" s="1" t="s">
        <v>277</v>
      </c>
      <c r="AR1" s="1" t="s">
        <v>278</v>
      </c>
      <c r="AS1" s="1" t="s">
        <v>279</v>
      </c>
      <c r="AT1" s="1" t="s">
        <v>280</v>
      </c>
      <c r="AU1" s="1" t="s">
        <v>281</v>
      </c>
      <c r="AV1" s="1" t="s">
        <v>282</v>
      </c>
      <c r="AW1" s="1" t="s">
        <v>283</v>
      </c>
      <c r="AX1" s="1" t="s">
        <v>284</v>
      </c>
      <c r="AY1" s="1" t="s">
        <v>285</v>
      </c>
      <c r="AZ1" s="1" t="s">
        <v>286</v>
      </c>
      <c r="BA1" s="1" t="s">
        <v>287</v>
      </c>
      <c r="BB1" s="1" t="s">
        <v>288</v>
      </c>
      <c r="BC1" s="1" t="s">
        <v>289</v>
      </c>
      <c r="BD1" s="1" t="s">
        <v>290</v>
      </c>
      <c r="BE1" s="1" t="s">
        <v>291</v>
      </c>
      <c r="BF1" s="1" t="s">
        <v>292</v>
      </c>
      <c r="BG1" s="1" t="s">
        <v>293</v>
      </c>
      <c r="BH1" s="1" t="s">
        <v>294</v>
      </c>
      <c r="BI1" s="1" t="s">
        <v>295</v>
      </c>
      <c r="BJ1" s="1" t="s">
        <v>296</v>
      </c>
      <c r="BK1" s="1" t="s">
        <v>297</v>
      </c>
      <c r="BL1" s="1" t="s">
        <v>298</v>
      </c>
      <c r="BM1" s="1" t="s">
        <v>299</v>
      </c>
      <c r="BN1" s="1" t="s">
        <v>300</v>
      </c>
      <c r="BO1" s="1" t="s">
        <v>301</v>
      </c>
      <c r="BP1" s="1" t="s">
        <v>302</v>
      </c>
      <c r="BQ1" s="1" t="s">
        <v>303</v>
      </c>
      <c r="BR1" s="1" t="s">
        <v>304</v>
      </c>
      <c r="BS1" s="1" t="s">
        <v>305</v>
      </c>
      <c r="BT1" s="1" t="s">
        <v>306</v>
      </c>
      <c r="BU1" s="1" t="s">
        <v>307</v>
      </c>
      <c r="BV1" s="1" t="s">
        <v>308</v>
      </c>
      <c r="BW1" s="1" t="s">
        <v>309</v>
      </c>
      <c r="BX1" s="1" t="s">
        <v>310</v>
      </c>
      <c r="BY1" s="1" t="s">
        <v>311</v>
      </c>
      <c r="BZ1" s="1" t="s">
        <v>312</v>
      </c>
      <c r="CA1" s="1" t="s">
        <v>313</v>
      </c>
      <c r="CB1" s="1" t="s">
        <v>314</v>
      </c>
      <c r="CC1" s="1" t="s">
        <v>315</v>
      </c>
      <c r="CD1" s="1" t="s">
        <v>316</v>
      </c>
      <c r="CE1" s="1" t="s">
        <v>317</v>
      </c>
      <c r="CF1" s="1" t="s">
        <v>318</v>
      </c>
      <c r="CG1" s="1" t="s">
        <v>319</v>
      </c>
      <c r="CH1" s="1" t="s">
        <v>320</v>
      </c>
      <c r="CI1" s="1" t="s">
        <v>321</v>
      </c>
      <c r="CJ1" s="1" t="s">
        <v>322</v>
      </c>
      <c r="CK1" s="1" t="s">
        <v>323</v>
      </c>
      <c r="CL1" s="1" t="s">
        <v>324</v>
      </c>
      <c r="CM1" s="1" t="s">
        <v>325</v>
      </c>
      <c r="CN1" s="1" t="s">
        <v>326</v>
      </c>
      <c r="CO1" s="1" t="s">
        <v>327</v>
      </c>
      <c r="CP1" s="1" t="s">
        <v>328</v>
      </c>
      <c r="CQ1" s="1" t="s">
        <v>329</v>
      </c>
      <c r="CR1" s="1" t="s">
        <v>330</v>
      </c>
      <c r="CS1" s="1" t="s">
        <v>331</v>
      </c>
      <c r="CT1" s="1" t="s">
        <v>332</v>
      </c>
      <c r="CU1" s="1" t="s">
        <v>333</v>
      </c>
      <c r="CV1" s="1" t="s">
        <v>334</v>
      </c>
      <c r="CW1" s="1" t="s">
        <v>335</v>
      </c>
      <c r="CX1" s="1" t="s">
        <v>336</v>
      </c>
      <c r="CY1" s="1" t="s">
        <v>337</v>
      </c>
      <c r="CZ1" s="1" t="s">
        <v>338</v>
      </c>
      <c r="DA1" s="1" t="s">
        <v>339</v>
      </c>
      <c r="DB1" s="1" t="s">
        <v>340</v>
      </c>
      <c r="DC1" s="1" t="s">
        <v>341</v>
      </c>
      <c r="DD1" s="1" t="s">
        <v>342</v>
      </c>
      <c r="DE1" s="1" t="s">
        <v>343</v>
      </c>
      <c r="DF1" s="1" t="s">
        <v>344</v>
      </c>
      <c r="DG1" s="1" t="s">
        <v>345</v>
      </c>
      <c r="DH1" s="1" t="s">
        <v>346</v>
      </c>
      <c r="DI1" s="1" t="s">
        <v>347</v>
      </c>
      <c r="DJ1" s="1" t="s">
        <v>348</v>
      </c>
      <c r="DK1" s="1" t="s">
        <v>349</v>
      </c>
      <c r="DL1" s="1" t="s">
        <v>350</v>
      </c>
      <c r="DM1" s="1" t="s">
        <v>351</v>
      </c>
      <c r="DN1" s="1" t="s">
        <v>352</v>
      </c>
      <c r="DO1" s="1" t="s">
        <v>353</v>
      </c>
      <c r="DP1" s="1" t="s">
        <v>354</v>
      </c>
      <c r="DQ1" s="1" t="s">
        <v>355</v>
      </c>
      <c r="DR1" s="1" t="s">
        <v>356</v>
      </c>
      <c r="DS1" s="1" t="s">
        <v>357</v>
      </c>
      <c r="DT1" s="1" t="s">
        <v>358</v>
      </c>
      <c r="DU1" s="1" t="s">
        <v>359</v>
      </c>
      <c r="DV1" s="1" t="s">
        <v>360</v>
      </c>
      <c r="DW1" s="1" t="s">
        <v>361</v>
      </c>
      <c r="DX1" s="1" t="s">
        <v>362</v>
      </c>
      <c r="DY1" s="1" t="s">
        <v>363</v>
      </c>
      <c r="DZ1" s="1" t="s">
        <v>364</v>
      </c>
      <c r="EA1" s="1" t="s">
        <v>365</v>
      </c>
      <c r="EB1" s="1" t="s">
        <v>366</v>
      </c>
      <c r="EC1" s="1" t="s">
        <v>367</v>
      </c>
      <c r="ED1" s="1" t="s">
        <v>368</v>
      </c>
      <c r="EE1" s="1" t="s">
        <v>369</v>
      </c>
      <c r="EF1" s="1" t="s">
        <v>370</v>
      </c>
      <c r="EG1" s="1" t="s">
        <v>371</v>
      </c>
      <c r="EH1" s="1" t="s">
        <v>372</v>
      </c>
      <c r="EI1" s="1" t="s">
        <v>373</v>
      </c>
      <c r="EJ1" s="1" t="s">
        <v>374</v>
      </c>
      <c r="EK1" s="1" t="s">
        <v>375</v>
      </c>
      <c r="EL1" s="1" t="s">
        <v>376</v>
      </c>
      <c r="EM1" s="1" t="s">
        <v>377</v>
      </c>
      <c r="EN1" s="1" t="s">
        <v>378</v>
      </c>
      <c r="EO1" s="1" t="s">
        <v>379</v>
      </c>
      <c r="EP1" s="1" t="s">
        <v>380</v>
      </c>
      <c r="EQ1" s="1" t="s">
        <v>381</v>
      </c>
      <c r="ER1" s="1" t="s">
        <v>382</v>
      </c>
      <c r="ES1" s="1" t="s">
        <v>383</v>
      </c>
      <c r="ET1" s="1" t="s">
        <v>384</v>
      </c>
      <c r="EU1" s="1" t="s">
        <v>385</v>
      </c>
      <c r="EV1" s="1" t="s">
        <v>386</v>
      </c>
      <c r="EW1" s="1" t="s">
        <v>43</v>
      </c>
      <c r="EX1" s="1" t="s">
        <v>44</v>
      </c>
      <c r="EY1" s="1" t="s">
        <v>45</v>
      </c>
    </row>
    <row r="2" spans="1:155" x14ac:dyDescent="0.2">
      <c r="A2" s="1" t="s">
        <v>6</v>
      </c>
      <c r="B2" s="1">
        <v>0</v>
      </c>
      <c r="C2" s="1">
        <v>3.5</v>
      </c>
      <c r="D2" s="1">
        <v>154.91</v>
      </c>
      <c r="E2" s="1">
        <v>154.94499999999999</v>
      </c>
      <c r="F2" s="1">
        <v>59</v>
      </c>
      <c r="G2" s="1">
        <v>1</v>
      </c>
      <c r="H2" s="1" t="s">
        <v>17</v>
      </c>
      <c r="K2" s="1" t="s">
        <v>191</v>
      </c>
      <c r="L2" s="1" t="s">
        <v>193</v>
      </c>
      <c r="M2" s="1" t="s">
        <v>195</v>
      </c>
      <c r="N2" s="1" t="s">
        <v>196</v>
      </c>
      <c r="O2" s="1" t="s">
        <v>198</v>
      </c>
      <c r="P2" s="1" t="s">
        <v>202</v>
      </c>
      <c r="Q2" s="1" t="s">
        <v>205</v>
      </c>
      <c r="R2" s="1" t="s">
        <v>208</v>
      </c>
      <c r="S2" s="1" t="s">
        <v>209</v>
      </c>
      <c r="T2" s="1" t="s">
        <v>210</v>
      </c>
      <c r="U2" s="1" t="s">
        <v>212</v>
      </c>
      <c r="V2" s="1" t="s">
        <v>214</v>
      </c>
      <c r="Y2" s="1">
        <v>3</v>
      </c>
      <c r="Z2" s="1">
        <v>3</v>
      </c>
      <c r="AA2" s="1">
        <v>0.08</v>
      </c>
      <c r="AB2" s="1">
        <v>0.3</v>
      </c>
      <c r="AC2" s="1">
        <v>0.2</v>
      </c>
      <c r="AD2" s="1" t="s">
        <v>217</v>
      </c>
      <c r="AE2" s="1" t="s">
        <v>219</v>
      </c>
      <c r="AF2" s="1" t="s">
        <v>221</v>
      </c>
      <c r="AG2" s="1">
        <v>13</v>
      </c>
      <c r="AI2" s="1">
        <v>13</v>
      </c>
      <c r="AJ2" s="1">
        <v>0.12</v>
      </c>
      <c r="AK2" s="1">
        <v>1.7</v>
      </c>
      <c r="AL2" s="1">
        <v>1.2</v>
      </c>
      <c r="AM2" s="1" t="s">
        <v>217</v>
      </c>
      <c r="AN2" s="1" t="s">
        <v>225</v>
      </c>
      <c r="AO2" s="1" t="s">
        <v>226</v>
      </c>
      <c r="AP2" s="1" t="s">
        <v>228</v>
      </c>
      <c r="AQ2" s="1" t="s">
        <v>229</v>
      </c>
      <c r="AR2" s="1">
        <v>6</v>
      </c>
      <c r="AT2" s="1">
        <v>6</v>
      </c>
      <c r="AU2" s="1">
        <v>0.1</v>
      </c>
      <c r="AV2" s="1">
        <v>0.3</v>
      </c>
      <c r="AW2" s="1">
        <v>0.2</v>
      </c>
      <c r="AX2" s="1" t="s">
        <v>217</v>
      </c>
      <c r="AY2" s="1" t="s">
        <v>219</v>
      </c>
      <c r="BA2" s="1" t="s">
        <v>232</v>
      </c>
      <c r="BW2" s="1">
        <v>1</v>
      </c>
      <c r="BX2" s="1">
        <v>1</v>
      </c>
      <c r="BY2" s="1">
        <v>0.6</v>
      </c>
      <c r="BZ2" s="1">
        <v>1</v>
      </c>
      <c r="CA2" s="1">
        <v>0.8</v>
      </c>
      <c r="CB2" s="1" t="s">
        <v>237</v>
      </c>
      <c r="CC2" s="1" t="s">
        <v>238</v>
      </c>
      <c r="CD2" s="1">
        <v>19</v>
      </c>
      <c r="CE2" s="1">
        <v>3</v>
      </c>
      <c r="CQ2" s="1">
        <v>20</v>
      </c>
      <c r="CS2" s="1">
        <v>20</v>
      </c>
      <c r="CT2" s="1">
        <v>0.06</v>
      </c>
      <c r="CU2" s="1">
        <v>0.4</v>
      </c>
      <c r="CV2" s="1">
        <v>0.2</v>
      </c>
      <c r="CW2" s="1" t="s">
        <v>240</v>
      </c>
      <c r="CX2" s="1" t="s">
        <v>235</v>
      </c>
      <c r="CY2" s="1" t="s">
        <v>241</v>
      </c>
      <c r="CZ2" s="1">
        <v>20</v>
      </c>
      <c r="DB2" s="1">
        <v>20</v>
      </c>
      <c r="DC2" s="1">
        <v>0.02</v>
      </c>
      <c r="DD2" s="1">
        <v>0.08</v>
      </c>
      <c r="DE2" s="1">
        <v>0.06</v>
      </c>
      <c r="DF2" s="1" t="s">
        <v>217</v>
      </c>
      <c r="DG2" s="1" t="s">
        <v>219</v>
      </c>
      <c r="DH2" s="1" t="s">
        <v>244</v>
      </c>
      <c r="DR2" s="1">
        <v>3</v>
      </c>
      <c r="DT2" s="1">
        <v>3</v>
      </c>
      <c r="DX2" s="1" t="s">
        <v>217</v>
      </c>
      <c r="DY2" s="1" t="s">
        <v>219</v>
      </c>
      <c r="EJ2" s="1">
        <v>35</v>
      </c>
      <c r="EK2" s="1">
        <v>35</v>
      </c>
      <c r="EL2" s="1" t="s">
        <v>247</v>
      </c>
      <c r="EM2" s="1">
        <v>43</v>
      </c>
      <c r="EN2" s="1">
        <v>35</v>
      </c>
      <c r="ET2" s="1">
        <v>62</v>
      </c>
      <c r="EU2" s="1">
        <v>38</v>
      </c>
    </row>
    <row r="3" spans="1:155" x14ac:dyDescent="0.2">
      <c r="A3" s="1" t="s">
        <v>7</v>
      </c>
      <c r="B3" s="1">
        <v>0</v>
      </c>
      <c r="C3" s="1">
        <v>3</v>
      </c>
      <c r="D3" s="1">
        <v>159.46</v>
      </c>
      <c r="E3" s="1">
        <v>159.49</v>
      </c>
      <c r="F3" s="1">
        <v>58</v>
      </c>
      <c r="G3" s="1">
        <v>4</v>
      </c>
      <c r="H3" s="1" t="s">
        <v>18</v>
      </c>
      <c r="K3" s="1" t="s">
        <v>191</v>
      </c>
      <c r="L3" s="1" t="s">
        <v>194</v>
      </c>
      <c r="M3" s="1" t="s">
        <v>195</v>
      </c>
      <c r="N3" s="1" t="s">
        <v>197</v>
      </c>
      <c r="O3" s="1" t="s">
        <v>199</v>
      </c>
      <c r="P3" s="1" t="s">
        <v>203</v>
      </c>
      <c r="Q3" s="1" t="s">
        <v>205</v>
      </c>
      <c r="R3" s="1" t="s">
        <v>208</v>
      </c>
      <c r="S3" s="1" t="s">
        <v>209</v>
      </c>
      <c r="T3" s="1" t="s">
        <v>211</v>
      </c>
      <c r="U3" s="1" t="s">
        <v>212</v>
      </c>
      <c r="V3" s="1" t="s">
        <v>215</v>
      </c>
      <c r="X3" s="1">
        <v>3</v>
      </c>
      <c r="Y3" s="1">
        <v>1</v>
      </c>
      <c r="Z3" s="1">
        <v>4</v>
      </c>
      <c r="AA3" s="1">
        <v>0.2</v>
      </c>
      <c r="AB3" s="1">
        <v>1.2</v>
      </c>
      <c r="AC3" s="1">
        <v>0.3</v>
      </c>
      <c r="AD3" s="1" t="s">
        <v>218</v>
      </c>
      <c r="AE3" s="1" t="s">
        <v>220</v>
      </c>
      <c r="AF3" s="1" t="s">
        <v>222</v>
      </c>
      <c r="AG3" s="1">
        <v>8</v>
      </c>
      <c r="AI3" s="1">
        <v>8</v>
      </c>
      <c r="AJ3" s="1">
        <v>0.2</v>
      </c>
      <c r="AK3" s="1">
        <v>2</v>
      </c>
      <c r="AL3" s="1">
        <v>0.3</v>
      </c>
      <c r="AM3" s="1" t="s">
        <v>217</v>
      </c>
      <c r="AN3" s="1" t="s">
        <v>225</v>
      </c>
      <c r="AO3" s="1" t="s">
        <v>227</v>
      </c>
      <c r="AP3" s="1" t="s">
        <v>228</v>
      </c>
      <c r="AQ3" s="1" t="s">
        <v>230</v>
      </c>
      <c r="AR3" s="1">
        <v>2</v>
      </c>
      <c r="AT3" s="1">
        <v>2</v>
      </c>
      <c r="AU3" s="1">
        <v>0.2</v>
      </c>
      <c r="AV3" s="1">
        <v>0.8</v>
      </c>
      <c r="AW3" s="1">
        <v>0.3</v>
      </c>
      <c r="AX3" s="1" t="s">
        <v>218</v>
      </c>
      <c r="AY3" s="1" t="s">
        <v>219</v>
      </c>
      <c r="BA3" s="1" t="s">
        <v>233</v>
      </c>
      <c r="CD3" s="1">
        <v>13</v>
      </c>
      <c r="CE3" s="1">
        <v>1</v>
      </c>
      <c r="CH3" s="1">
        <v>2</v>
      </c>
      <c r="CI3" s="1">
        <v>3</v>
      </c>
      <c r="CJ3" s="1">
        <v>5</v>
      </c>
      <c r="CK3" s="1">
        <v>0.02</v>
      </c>
      <c r="CL3" s="1">
        <v>0.2</v>
      </c>
      <c r="CM3" s="1">
        <v>0.04</v>
      </c>
      <c r="CN3" s="1" t="s">
        <v>218</v>
      </c>
      <c r="CO3" s="1" t="s">
        <v>220</v>
      </c>
      <c r="CP3" s="1" t="s">
        <v>239</v>
      </c>
      <c r="CQ3" s="1">
        <v>20</v>
      </c>
      <c r="CS3" s="1">
        <v>20</v>
      </c>
      <c r="CT3" s="1">
        <v>0.02</v>
      </c>
      <c r="CU3" s="1">
        <v>0.2</v>
      </c>
      <c r="CV3" s="1">
        <v>0.1</v>
      </c>
      <c r="CW3" s="1" t="s">
        <v>217</v>
      </c>
      <c r="CX3" s="1" t="s">
        <v>235</v>
      </c>
      <c r="CY3" s="1" t="s">
        <v>242</v>
      </c>
      <c r="CZ3" s="1">
        <v>15</v>
      </c>
      <c r="DB3" s="1">
        <v>15</v>
      </c>
      <c r="DC3" s="1">
        <v>0.02</v>
      </c>
      <c r="DD3" s="1">
        <v>0.2</v>
      </c>
      <c r="DE3" s="1">
        <v>0.04</v>
      </c>
      <c r="DF3" s="1" t="s">
        <v>218</v>
      </c>
      <c r="DG3" s="1" t="s">
        <v>219</v>
      </c>
      <c r="DR3" s="1">
        <v>5</v>
      </c>
      <c r="DT3" s="1">
        <v>5</v>
      </c>
      <c r="DU3" s="1">
        <v>0.04</v>
      </c>
      <c r="DV3" s="1">
        <v>0.2</v>
      </c>
      <c r="DW3" s="1">
        <v>0.06</v>
      </c>
      <c r="DX3" s="1" t="s">
        <v>246</v>
      </c>
      <c r="DY3" s="1" t="s">
        <v>220</v>
      </c>
      <c r="EI3" s="1">
        <v>10</v>
      </c>
      <c r="EJ3" s="1">
        <v>30</v>
      </c>
      <c r="EK3" s="1">
        <v>40</v>
      </c>
      <c r="EL3" s="1" t="s">
        <v>248</v>
      </c>
      <c r="EM3" s="1">
        <v>52</v>
      </c>
      <c r="EN3" s="1">
        <v>33</v>
      </c>
      <c r="ET3" s="1">
        <v>65</v>
      </c>
      <c r="EU3" s="1">
        <v>34</v>
      </c>
    </row>
    <row r="4" spans="1:155" x14ac:dyDescent="0.2">
      <c r="A4" s="1" t="s">
        <v>8</v>
      </c>
      <c r="B4" s="1">
        <v>0</v>
      </c>
      <c r="C4" s="1">
        <v>3.5</v>
      </c>
      <c r="D4" s="1">
        <v>169.68</v>
      </c>
      <c r="E4" s="1">
        <v>169.715</v>
      </c>
      <c r="F4" s="1">
        <v>61</v>
      </c>
      <c r="G4" s="1">
        <v>6</v>
      </c>
      <c r="H4" s="1" t="s">
        <v>17</v>
      </c>
      <c r="K4" s="1" t="s">
        <v>192</v>
      </c>
      <c r="L4" s="1" t="s">
        <v>193</v>
      </c>
      <c r="M4" s="1" t="s">
        <v>195</v>
      </c>
      <c r="N4" s="1" t="s">
        <v>196</v>
      </c>
      <c r="O4" s="1" t="s">
        <v>200</v>
      </c>
      <c r="P4" s="1" t="s">
        <v>202</v>
      </c>
      <c r="Q4" s="1" t="s">
        <v>206</v>
      </c>
      <c r="R4" s="1" t="s">
        <v>208</v>
      </c>
      <c r="S4" s="1" t="s">
        <v>209</v>
      </c>
      <c r="T4" s="1" t="s">
        <v>210</v>
      </c>
      <c r="U4" s="1" t="s">
        <v>213</v>
      </c>
      <c r="V4" s="1" t="s">
        <v>216</v>
      </c>
      <c r="X4" s="1">
        <v>1</v>
      </c>
      <c r="Y4" s="1">
        <v>6</v>
      </c>
      <c r="Z4" s="1">
        <v>7</v>
      </c>
      <c r="AA4" s="1">
        <v>0.08</v>
      </c>
      <c r="AB4" s="1">
        <v>0.4</v>
      </c>
      <c r="AC4" s="1">
        <v>0.2</v>
      </c>
      <c r="AD4" s="1" t="s">
        <v>217</v>
      </c>
      <c r="AE4" s="1" t="s">
        <v>219</v>
      </c>
      <c r="AF4" s="1" t="s">
        <v>223</v>
      </c>
      <c r="AG4" s="1">
        <v>25</v>
      </c>
      <c r="AH4" s="1">
        <v>0</v>
      </c>
      <c r="AI4" s="1">
        <v>25</v>
      </c>
      <c r="AJ4" s="1">
        <v>0.2</v>
      </c>
      <c r="AK4" s="1">
        <v>2.2000000000000002</v>
      </c>
      <c r="AL4" s="1">
        <v>0.6</v>
      </c>
      <c r="AM4" s="1" t="s">
        <v>217</v>
      </c>
      <c r="AN4" s="1" t="s">
        <v>225</v>
      </c>
      <c r="AO4" s="1" t="s">
        <v>227</v>
      </c>
      <c r="AP4" s="1" t="s">
        <v>228</v>
      </c>
      <c r="AQ4" s="1" t="s">
        <v>231</v>
      </c>
      <c r="AR4" s="1">
        <v>10</v>
      </c>
      <c r="AT4" s="1">
        <v>10</v>
      </c>
      <c r="AU4" s="1">
        <v>0.1</v>
      </c>
      <c r="AV4" s="1">
        <v>0.4</v>
      </c>
      <c r="AW4" s="1">
        <v>0.26</v>
      </c>
      <c r="AX4" s="1" t="s">
        <v>217</v>
      </c>
      <c r="AY4" s="1" t="s">
        <v>219</v>
      </c>
      <c r="BA4" s="1" t="s">
        <v>234</v>
      </c>
      <c r="BL4" s="1">
        <v>6</v>
      </c>
      <c r="BN4" s="1">
        <v>6</v>
      </c>
      <c r="BO4" s="1">
        <v>0.08</v>
      </c>
      <c r="BP4" s="1">
        <v>0.2</v>
      </c>
      <c r="BQ4" s="1">
        <v>0.12</v>
      </c>
      <c r="BR4" s="1" t="s">
        <v>217</v>
      </c>
      <c r="BS4" s="1" t="s">
        <v>235</v>
      </c>
      <c r="BU4" s="1" t="s">
        <v>236</v>
      </c>
      <c r="CD4" s="1">
        <v>42</v>
      </c>
      <c r="CE4" s="1">
        <v>6</v>
      </c>
      <c r="CF4" s="1">
        <v>48</v>
      </c>
      <c r="CQ4" s="1">
        <v>7</v>
      </c>
      <c r="CS4" s="1">
        <v>7</v>
      </c>
      <c r="CT4" s="1">
        <v>0.05</v>
      </c>
      <c r="CU4" s="1">
        <v>0.2</v>
      </c>
      <c r="CV4" s="1">
        <v>0.08</v>
      </c>
      <c r="CW4" s="1" t="s">
        <v>217</v>
      </c>
      <c r="CX4" s="1" t="s">
        <v>235</v>
      </c>
      <c r="CY4" s="1" t="s">
        <v>243</v>
      </c>
      <c r="CZ4" s="1">
        <v>7</v>
      </c>
      <c r="DB4" s="1">
        <v>7</v>
      </c>
      <c r="DC4" s="1">
        <v>0.01</v>
      </c>
      <c r="DD4" s="1">
        <v>0.1</v>
      </c>
      <c r="DE4" s="1">
        <v>0.06</v>
      </c>
      <c r="DF4" s="1" t="s">
        <v>217</v>
      </c>
      <c r="DG4" s="1" t="s">
        <v>219</v>
      </c>
      <c r="DH4" s="1" t="s">
        <v>245</v>
      </c>
      <c r="DR4" s="1">
        <v>3</v>
      </c>
      <c r="DT4" s="1">
        <v>3</v>
      </c>
      <c r="DU4" s="1">
        <v>0.02</v>
      </c>
      <c r="DV4" s="1">
        <v>0.05</v>
      </c>
      <c r="DW4" s="1">
        <v>0.04</v>
      </c>
      <c r="DX4" s="1" t="s">
        <v>217</v>
      </c>
      <c r="DY4" s="1" t="s">
        <v>235</v>
      </c>
      <c r="EI4" s="1">
        <v>30</v>
      </c>
      <c r="EJ4" s="1">
        <v>5</v>
      </c>
      <c r="EK4" s="1">
        <v>35</v>
      </c>
      <c r="EL4" s="1" t="s">
        <v>249</v>
      </c>
      <c r="EM4" s="1">
        <v>47</v>
      </c>
      <c r="EN4" s="1">
        <v>5</v>
      </c>
      <c r="EO4" s="1">
        <v>52</v>
      </c>
      <c r="ES4" s="1" t="s">
        <v>250</v>
      </c>
      <c r="ET4" s="1">
        <v>89</v>
      </c>
      <c r="EU4" s="1">
        <v>11</v>
      </c>
      <c r="EV4" s="1">
        <v>100</v>
      </c>
    </row>
    <row r="5" spans="1:155" x14ac:dyDescent="0.2">
      <c r="A5" s="1" t="s">
        <v>9</v>
      </c>
      <c r="B5" s="1">
        <v>0</v>
      </c>
      <c r="C5" s="1">
        <v>4</v>
      </c>
      <c r="D5" s="1">
        <v>180.66</v>
      </c>
      <c r="E5" s="1">
        <v>180.7</v>
      </c>
      <c r="F5" s="1">
        <v>60</v>
      </c>
      <c r="G5" s="1">
        <v>1</v>
      </c>
      <c r="H5" s="1" t="s">
        <v>18</v>
      </c>
      <c r="K5" s="1" t="s">
        <v>191</v>
      </c>
      <c r="L5" s="1" t="s">
        <v>194</v>
      </c>
      <c r="M5" s="1" t="s">
        <v>195</v>
      </c>
      <c r="N5" s="1" t="s">
        <v>196</v>
      </c>
      <c r="O5" s="1" t="s">
        <v>201</v>
      </c>
      <c r="P5" s="1" t="s">
        <v>204</v>
      </c>
      <c r="Q5" s="1" t="s">
        <v>207</v>
      </c>
      <c r="R5" s="1" t="s">
        <v>208</v>
      </c>
      <c r="S5" s="1" t="s">
        <v>209</v>
      </c>
      <c r="T5" s="1" t="s">
        <v>210</v>
      </c>
      <c r="U5" s="1" t="s">
        <v>213</v>
      </c>
      <c r="X5" s="1">
        <v>3</v>
      </c>
      <c r="Y5" s="1">
        <v>1</v>
      </c>
      <c r="Z5" s="1">
        <v>4</v>
      </c>
      <c r="AA5" s="1">
        <v>0.2</v>
      </c>
      <c r="AB5" s="1">
        <v>0.4</v>
      </c>
      <c r="AC5" s="1">
        <v>0.3</v>
      </c>
      <c r="AD5" s="1" t="s">
        <v>218</v>
      </c>
      <c r="AE5" s="1" t="s">
        <v>220</v>
      </c>
      <c r="AF5" s="1" t="s">
        <v>224</v>
      </c>
      <c r="AG5" s="1">
        <v>4</v>
      </c>
      <c r="AH5" s="1">
        <v>0.5</v>
      </c>
      <c r="AI5" s="1">
        <v>4.5</v>
      </c>
      <c r="AJ5" s="1">
        <v>0.4</v>
      </c>
      <c r="AK5" s="1">
        <v>2.4</v>
      </c>
      <c r="AL5" s="1">
        <v>0.5</v>
      </c>
      <c r="AM5" s="1" t="s">
        <v>217</v>
      </c>
      <c r="AN5" s="1" t="s">
        <v>225</v>
      </c>
      <c r="AO5" s="1" t="s">
        <v>227</v>
      </c>
      <c r="AP5" s="1" t="s">
        <v>228</v>
      </c>
      <c r="AR5" s="1">
        <v>2</v>
      </c>
      <c r="AT5" s="1">
        <v>2</v>
      </c>
      <c r="AU5" s="1">
        <v>0.2</v>
      </c>
      <c r="AV5" s="1">
        <v>0.6</v>
      </c>
      <c r="AW5" s="1">
        <v>0.3</v>
      </c>
      <c r="AX5" s="1" t="s">
        <v>217</v>
      </c>
      <c r="AY5" s="1" t="s">
        <v>219</v>
      </c>
      <c r="CD5" s="1">
        <v>9</v>
      </c>
      <c r="CE5" s="1">
        <v>1.5</v>
      </c>
      <c r="CH5" s="1">
        <v>12</v>
      </c>
      <c r="CI5" s="1">
        <v>3</v>
      </c>
      <c r="CJ5" s="1">
        <v>15</v>
      </c>
      <c r="CK5" s="1">
        <v>0.04</v>
      </c>
      <c r="CL5" s="1">
        <v>0.2</v>
      </c>
      <c r="CM5" s="1">
        <v>0.06</v>
      </c>
      <c r="CN5" s="1" t="s">
        <v>218</v>
      </c>
      <c r="CO5" s="1" t="s">
        <v>219</v>
      </c>
      <c r="CQ5" s="1">
        <v>12</v>
      </c>
      <c r="CR5" s="1">
        <v>2</v>
      </c>
      <c r="CS5" s="1">
        <v>14</v>
      </c>
      <c r="CT5" s="1">
        <v>0.04</v>
      </c>
      <c r="CU5" s="1">
        <v>0.4</v>
      </c>
      <c r="CV5" s="1">
        <v>0.2</v>
      </c>
      <c r="CW5" s="1" t="s">
        <v>217</v>
      </c>
      <c r="CX5" s="1" t="s">
        <v>235</v>
      </c>
      <c r="CZ5" s="1">
        <v>15</v>
      </c>
      <c r="DB5" s="1">
        <v>15</v>
      </c>
      <c r="DR5" s="1">
        <v>10</v>
      </c>
      <c r="DT5" s="1">
        <v>10</v>
      </c>
      <c r="DU5" s="1">
        <v>0.01</v>
      </c>
      <c r="DV5" s="1">
        <v>0.1</v>
      </c>
      <c r="DW5" s="1">
        <v>0.03</v>
      </c>
      <c r="DX5" s="1" t="s">
        <v>246</v>
      </c>
      <c r="DY5" s="1" t="s">
        <v>235</v>
      </c>
      <c r="EI5" s="1">
        <v>35</v>
      </c>
      <c r="EK5" s="1">
        <v>35</v>
      </c>
      <c r="EM5" s="1">
        <v>84</v>
      </c>
      <c r="EN5" s="1">
        <v>5</v>
      </c>
      <c r="ET5" s="1">
        <v>93</v>
      </c>
      <c r="EU5" s="1">
        <v>6.5</v>
      </c>
    </row>
  </sheetData>
  <conditionalFormatting sqref="A1:XFD1048576">
    <cfRule type="expression" dxfId="6" priority="1" stopIfTrue="1">
      <formula>INDIRECT("A"&amp;ROW())="DUPE"</formula>
    </cfRule>
  </conditionalFormatting>
  <pageMargins left="0" right="0" top="0" bottom="0" header="0" footer="0"/>
  <pageSetup scale="0" firstPageNumber="4294963191" orientation="landscape" blackAndWhite="1" copie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D2"/>
  <sheetViews>
    <sheetView zoomScaleNormal="100" workbookViewId="0"/>
  </sheetViews>
  <sheetFormatPr defaultRowHeight="12.75" x14ac:dyDescent="0.2"/>
  <cols>
    <col min="1" max="1" width="7.28515625" style="1" bestFit="1" customWidth="1"/>
    <col min="2" max="2" width="8.28515625" style="1" bestFit="1" customWidth="1"/>
    <col min="3" max="3" width="11.28515625" style="1" bestFit="1" customWidth="1"/>
    <col min="4" max="4" width="12.7109375" style="1" bestFit="1" customWidth="1"/>
    <col min="5" max="5" width="15.85546875" style="1" bestFit="1" customWidth="1"/>
    <col min="6" max="6" width="26.42578125" style="1" bestFit="1" customWidth="1"/>
    <col min="7" max="7" width="9.28515625" style="1" bestFit="1" customWidth="1"/>
    <col min="8" max="8" width="14" style="1" bestFit="1" customWidth="1"/>
    <col min="9" max="9" width="27.140625" style="1" bestFit="1" customWidth="1"/>
    <col min="10" max="10" width="13.5703125" style="1" bestFit="1" customWidth="1"/>
    <col min="11" max="11" width="15.7109375" style="1" bestFit="1" customWidth="1"/>
    <col min="12" max="12" width="13.42578125" style="1" bestFit="1" customWidth="1"/>
    <col min="13" max="13" width="21.85546875" style="1" bestFit="1" customWidth="1"/>
    <col min="14" max="14" width="27.42578125" style="1" bestFit="1" customWidth="1"/>
    <col min="15" max="15" width="24.85546875" style="1" bestFit="1" customWidth="1"/>
    <col min="16" max="16" width="19.28515625" style="1" bestFit="1" customWidth="1"/>
    <col min="17" max="17" width="7.140625" style="1" bestFit="1" customWidth="1"/>
    <col min="18" max="18" width="20.42578125" style="1" bestFit="1" customWidth="1"/>
    <col min="19" max="19" width="15.85546875" style="1" bestFit="1" customWidth="1"/>
    <col min="20" max="20" width="15.28515625" style="1" bestFit="1" customWidth="1"/>
    <col min="21" max="21" width="16.140625" style="1" bestFit="1" customWidth="1"/>
    <col min="22" max="22" width="15" style="1" bestFit="1" customWidth="1"/>
    <col min="23" max="23" width="13.7109375" style="1" bestFit="1" customWidth="1"/>
    <col min="24" max="24" width="21" style="1" bestFit="1" customWidth="1"/>
    <col min="25" max="25" width="13.42578125" style="1" bestFit="1" customWidth="1"/>
    <col min="26" max="26" width="16.28515625" style="1" bestFit="1" customWidth="1"/>
    <col min="27" max="27" width="16.85546875" style="1" bestFit="1" customWidth="1"/>
    <col min="28" max="28" width="18.7109375" style="1" bestFit="1" customWidth="1"/>
    <col min="29" max="29" width="9" style="1" bestFit="1" customWidth="1"/>
    <col min="30" max="30" width="8" style="1" bestFit="1" customWidth="1"/>
    <col min="31" max="31" width="11.7109375" style="1" bestFit="1" customWidth="1"/>
    <col min="32" max="32" width="16.28515625" style="1" bestFit="1" customWidth="1"/>
    <col min="33" max="33" width="17.28515625" style="1" bestFit="1" customWidth="1"/>
    <col min="34" max="34" width="16" style="1" bestFit="1" customWidth="1"/>
    <col min="35" max="35" width="19" style="1" bestFit="1" customWidth="1"/>
    <col min="36" max="36" width="19.5703125" style="1" bestFit="1" customWidth="1"/>
    <col min="37" max="37" width="21.42578125" style="1" bestFit="1" customWidth="1"/>
    <col min="38" max="38" width="11.5703125" style="1" bestFit="1" customWidth="1"/>
    <col min="39" max="39" width="10.5703125" style="1" bestFit="1" customWidth="1"/>
    <col min="40" max="40" width="18" style="1" bestFit="1" customWidth="1"/>
    <col min="41" max="41" width="16.28515625" style="1" bestFit="1" customWidth="1"/>
    <col min="42" max="42" width="14.42578125" style="1" bestFit="1" customWidth="1"/>
    <col min="43" max="43" width="14.85546875" style="1" bestFit="1" customWidth="1"/>
    <col min="44" max="44" width="15.7109375" style="1" bestFit="1" customWidth="1"/>
    <col min="45" max="45" width="14.5703125" style="1" bestFit="1" customWidth="1"/>
    <col min="46" max="46" width="17.5703125" style="1" bestFit="1" customWidth="1"/>
    <col min="47" max="47" width="18.140625" style="1" bestFit="1" customWidth="1"/>
    <col min="48" max="48" width="19.85546875" style="1" bestFit="1" customWidth="1"/>
    <col min="49" max="49" width="10.140625" style="1" bestFit="1" customWidth="1"/>
    <col min="50" max="50" width="9.140625" style="1"/>
    <col min="51" max="51" width="14.7109375" style="1" bestFit="1" customWidth="1"/>
    <col min="52" max="52" width="14" style="1" bestFit="1" customWidth="1"/>
    <col min="53" max="53" width="15" style="1" bestFit="1" customWidth="1"/>
    <col min="54" max="54" width="15.85546875" style="1" bestFit="1" customWidth="1"/>
    <col min="55" max="55" width="14.7109375" style="1" bestFit="1" customWidth="1"/>
    <col min="56" max="56" width="17.7109375" style="1" bestFit="1" customWidth="1"/>
    <col min="57" max="57" width="18.28515625" style="1" bestFit="1" customWidth="1"/>
    <col min="58" max="58" width="20" style="1" bestFit="1" customWidth="1"/>
    <col min="59" max="59" width="10.28515625" style="1" bestFit="1" customWidth="1"/>
    <col min="60" max="60" width="9.28515625" style="1" bestFit="1" customWidth="1"/>
    <col min="61" max="61" width="14.85546875" style="1" bestFit="1" customWidth="1"/>
    <col min="62" max="62" width="14.140625" style="1" bestFit="1" customWidth="1"/>
    <col min="63" max="63" width="16.7109375" style="1" bestFit="1" customWidth="1"/>
    <col min="64" max="64" width="17.7109375" style="1" bestFit="1" customWidth="1"/>
    <col min="65" max="65" width="16.42578125" style="1" bestFit="1" customWidth="1"/>
    <col min="66" max="66" width="19.42578125" style="1" bestFit="1" customWidth="1"/>
    <col min="67" max="67" width="20" style="1" bestFit="1" customWidth="1"/>
    <col min="68" max="68" width="21.85546875" style="1" bestFit="1" customWidth="1"/>
    <col min="69" max="69" width="12" style="1" bestFit="1" customWidth="1"/>
    <col min="70" max="70" width="11" style="1" bestFit="1" customWidth="1"/>
    <col min="71" max="71" width="15.85546875" style="1" bestFit="1" customWidth="1"/>
    <col min="72" max="72" width="18.5703125" style="1" bestFit="1" customWidth="1"/>
    <col min="73" max="73" width="19.42578125" style="1" bestFit="1" customWidth="1"/>
    <col min="74" max="74" width="18.28515625" style="1" bestFit="1" customWidth="1"/>
    <col min="75" max="75" width="21.140625" style="1" bestFit="1" customWidth="1"/>
    <col min="76" max="76" width="21.85546875" style="1" bestFit="1" customWidth="1"/>
    <col min="77" max="77" width="23.5703125" style="1" bestFit="1" customWidth="1"/>
    <col min="78" max="78" width="13.85546875" style="1" bestFit="1" customWidth="1"/>
    <col min="79" max="79" width="12.7109375" style="1" bestFit="1" customWidth="1"/>
    <col min="80" max="80" width="20.140625" style="1" bestFit="1" customWidth="1"/>
    <col min="81" max="81" width="18.28515625" style="1" bestFit="1" customWidth="1"/>
    <col min="82" max="82" width="14.7109375" style="1" bestFit="1" customWidth="1"/>
    <col min="83" max="83" width="15.5703125" style="1" bestFit="1" customWidth="1"/>
    <col min="84" max="84" width="14.42578125" style="1" bestFit="1" customWidth="1"/>
    <col min="85" max="85" width="17.42578125" style="1" bestFit="1" customWidth="1"/>
    <col min="86" max="86" width="18.5703125" style="1" bestFit="1" customWidth="1"/>
    <col min="87" max="87" width="19.7109375" style="1" bestFit="1" customWidth="1"/>
    <col min="88" max="88" width="10" style="1" bestFit="1" customWidth="1"/>
    <col min="89" max="89" width="9" style="1" bestFit="1" customWidth="1"/>
    <col min="90" max="90" width="13.85546875" style="1" bestFit="1" customWidth="1"/>
    <col min="91" max="91" width="16.85546875" style="1" bestFit="1" customWidth="1"/>
    <col min="92" max="92" width="16" style="1" bestFit="1" customWidth="1"/>
    <col min="93" max="93" width="19" style="1" bestFit="1" customWidth="1"/>
    <col min="94" max="94" width="22.85546875" style="1" bestFit="1" customWidth="1"/>
    <col min="95" max="95" width="24" style="1" bestFit="1" customWidth="1"/>
    <col min="96" max="96" width="14.28515625" style="1" bestFit="1" customWidth="1"/>
    <col min="97" max="97" width="13.28515625" style="1" bestFit="1" customWidth="1"/>
    <col min="98" max="99" width="18.140625" style="1" bestFit="1" customWidth="1"/>
    <col min="100" max="100" width="22" style="1" bestFit="1" customWidth="1"/>
    <col min="101" max="101" width="23.140625" style="1" bestFit="1" customWidth="1"/>
    <col min="102" max="102" width="13.42578125" style="1" bestFit="1" customWidth="1"/>
    <col min="103" max="103" width="12.28515625" style="1" bestFit="1" customWidth="1"/>
    <col min="104" max="104" width="17.28515625" style="1" bestFit="1" customWidth="1"/>
    <col min="105" max="105" width="22.85546875" style="1" bestFit="1" customWidth="1"/>
    <col min="106" max="106" width="13.42578125" style="1" bestFit="1" customWidth="1"/>
    <col min="107" max="107" width="14.5703125" style="1" bestFit="1" customWidth="1"/>
    <col min="108" max="108" width="8.42578125" style="1" bestFit="1" customWidth="1"/>
    <col min="109" max="16384" width="9.140625" style="1"/>
  </cols>
  <sheetData>
    <row r="1" spans="1:108" x14ac:dyDescent="0.2">
      <c r="A1" s="1" t="s">
        <v>29</v>
      </c>
      <c r="B1" s="1" t="s">
        <v>30</v>
      </c>
      <c r="C1" s="1" t="s">
        <v>31</v>
      </c>
      <c r="D1" s="1" t="s">
        <v>32</v>
      </c>
      <c r="E1" s="1" t="s">
        <v>33</v>
      </c>
      <c r="F1" s="1" t="s">
        <v>34</v>
      </c>
      <c r="G1" s="1" t="s">
        <v>39</v>
      </c>
      <c r="H1" s="1" t="s">
        <v>105</v>
      </c>
      <c r="I1" s="1" t="s">
        <v>106</v>
      </c>
      <c r="J1" s="1" t="s">
        <v>107</v>
      </c>
      <c r="K1" s="1" t="s">
        <v>108</v>
      </c>
      <c r="L1" s="1" t="s">
        <v>109</v>
      </c>
      <c r="M1" s="1" t="s">
        <v>57</v>
      </c>
      <c r="N1" s="1" t="s">
        <v>387</v>
      </c>
      <c r="O1" s="1" t="s">
        <v>254</v>
      </c>
      <c r="P1" s="1" t="s">
        <v>255</v>
      </c>
      <c r="Q1" s="1" t="s">
        <v>388</v>
      </c>
      <c r="R1" s="1" t="s">
        <v>111</v>
      </c>
      <c r="S1" s="1" t="s">
        <v>112</v>
      </c>
      <c r="T1" s="1" t="s">
        <v>113</v>
      </c>
      <c r="U1" s="1" t="s">
        <v>389</v>
      </c>
      <c r="V1" s="1" t="s">
        <v>390</v>
      </c>
      <c r="W1" s="1" t="s">
        <v>391</v>
      </c>
      <c r="X1" s="1" t="s">
        <v>392</v>
      </c>
      <c r="Y1" s="1" t="s">
        <v>393</v>
      </c>
      <c r="Z1" s="1" t="s">
        <v>394</v>
      </c>
      <c r="AA1" s="1" t="s">
        <v>395</v>
      </c>
      <c r="AB1" s="1" t="s">
        <v>396</v>
      </c>
      <c r="AC1" s="1" t="s">
        <v>397</v>
      </c>
      <c r="AD1" s="1" t="s">
        <v>398</v>
      </c>
      <c r="AE1" s="1" t="s">
        <v>399</v>
      </c>
      <c r="AF1" s="1" t="s">
        <v>400</v>
      </c>
      <c r="AG1" s="1" t="s">
        <v>401</v>
      </c>
      <c r="AH1" s="1" t="s">
        <v>402</v>
      </c>
      <c r="AI1" s="1" t="s">
        <v>403</v>
      </c>
      <c r="AJ1" s="1" t="s">
        <v>404</v>
      </c>
      <c r="AK1" s="1" t="s">
        <v>405</v>
      </c>
      <c r="AL1" s="1" t="s">
        <v>406</v>
      </c>
      <c r="AM1" s="1" t="s">
        <v>407</v>
      </c>
      <c r="AN1" s="1" t="s">
        <v>408</v>
      </c>
      <c r="AO1" s="1" t="s">
        <v>409</v>
      </c>
      <c r="AP1" s="1" t="s">
        <v>410</v>
      </c>
      <c r="AQ1" s="1" t="s">
        <v>411</v>
      </c>
      <c r="AR1" s="1" t="s">
        <v>412</v>
      </c>
      <c r="AS1" s="1" t="s">
        <v>413</v>
      </c>
      <c r="AT1" s="1" t="s">
        <v>414</v>
      </c>
      <c r="AU1" s="1" t="s">
        <v>415</v>
      </c>
      <c r="AV1" s="1" t="s">
        <v>416</v>
      </c>
      <c r="AW1" s="1" t="s">
        <v>417</v>
      </c>
      <c r="AX1" s="1" t="s">
        <v>418</v>
      </c>
      <c r="AY1" s="1" t="s">
        <v>419</v>
      </c>
      <c r="AZ1" s="1" t="s">
        <v>420</v>
      </c>
      <c r="BA1" s="1" t="s">
        <v>421</v>
      </c>
      <c r="BB1" s="1" t="s">
        <v>422</v>
      </c>
      <c r="BC1" s="1" t="s">
        <v>423</v>
      </c>
      <c r="BD1" s="1" t="s">
        <v>424</v>
      </c>
      <c r="BE1" s="1" t="s">
        <v>425</v>
      </c>
      <c r="BF1" s="1" t="s">
        <v>426</v>
      </c>
      <c r="BG1" s="1" t="s">
        <v>427</v>
      </c>
      <c r="BH1" s="1" t="s">
        <v>428</v>
      </c>
      <c r="BI1" s="1" t="s">
        <v>429</v>
      </c>
      <c r="BJ1" s="1" t="s">
        <v>430</v>
      </c>
      <c r="BK1" s="1" t="s">
        <v>431</v>
      </c>
      <c r="BL1" s="1" t="s">
        <v>432</v>
      </c>
      <c r="BM1" s="1" t="s">
        <v>433</v>
      </c>
      <c r="BN1" s="1" t="s">
        <v>434</v>
      </c>
      <c r="BO1" s="1" t="s">
        <v>435</v>
      </c>
      <c r="BP1" s="1" t="s">
        <v>436</v>
      </c>
      <c r="BQ1" s="1" t="s">
        <v>437</v>
      </c>
      <c r="BR1" s="1" t="s">
        <v>438</v>
      </c>
      <c r="BS1" s="1" t="s">
        <v>439</v>
      </c>
      <c r="BT1" s="1" t="s">
        <v>298</v>
      </c>
      <c r="BU1" s="1" t="s">
        <v>299</v>
      </c>
      <c r="BV1" s="1" t="s">
        <v>300</v>
      </c>
      <c r="BW1" s="1" t="s">
        <v>301</v>
      </c>
      <c r="BX1" s="1" t="s">
        <v>302</v>
      </c>
      <c r="BY1" s="1" t="s">
        <v>303</v>
      </c>
      <c r="BZ1" s="1" t="s">
        <v>304</v>
      </c>
      <c r="CA1" s="1" t="s">
        <v>440</v>
      </c>
      <c r="CB1" s="1" t="s">
        <v>441</v>
      </c>
      <c r="CC1" s="1" t="s">
        <v>442</v>
      </c>
      <c r="CD1" s="1" t="s">
        <v>443</v>
      </c>
      <c r="CE1" s="1" t="s">
        <v>444</v>
      </c>
      <c r="CF1" s="1" t="s">
        <v>445</v>
      </c>
      <c r="CG1" s="1" t="s">
        <v>446</v>
      </c>
      <c r="CH1" s="1" t="s">
        <v>447</v>
      </c>
      <c r="CI1" s="1" t="s">
        <v>448</v>
      </c>
      <c r="CJ1" s="1" t="s">
        <v>449</v>
      </c>
      <c r="CK1" s="1" t="s">
        <v>450</v>
      </c>
      <c r="CL1" s="1" t="s">
        <v>451</v>
      </c>
      <c r="CM1" s="1" t="s">
        <v>452</v>
      </c>
      <c r="CN1" s="1" t="s">
        <v>453</v>
      </c>
      <c r="CO1" s="1" t="s">
        <v>454</v>
      </c>
      <c r="CP1" s="1" t="s">
        <v>455</v>
      </c>
      <c r="CQ1" s="1" t="s">
        <v>456</v>
      </c>
      <c r="CR1" s="1" t="s">
        <v>457</v>
      </c>
      <c r="CS1" s="1" t="s">
        <v>458</v>
      </c>
      <c r="CT1" s="1" t="s">
        <v>459</v>
      </c>
      <c r="CU1" s="1" t="s">
        <v>460</v>
      </c>
      <c r="CV1" s="1" t="s">
        <v>461</v>
      </c>
      <c r="CW1" s="1" t="s">
        <v>462</v>
      </c>
      <c r="CX1" s="1" t="s">
        <v>463</v>
      </c>
      <c r="CY1" s="1" t="s">
        <v>464</v>
      </c>
      <c r="CZ1" s="1" t="s">
        <v>465</v>
      </c>
      <c r="DA1" s="1" t="s">
        <v>466</v>
      </c>
      <c r="DB1" s="1" t="s">
        <v>43</v>
      </c>
      <c r="DC1" s="1" t="s">
        <v>44</v>
      </c>
      <c r="DD1" s="1" t="s">
        <v>45</v>
      </c>
    </row>
    <row r="2" spans="1:108" x14ac:dyDescent="0.2">
      <c r="A2" s="1" t="s">
        <v>545</v>
      </c>
    </row>
  </sheetData>
  <conditionalFormatting sqref="A1:XFD1048576">
    <cfRule type="expression" dxfId="5" priority="1" stopIfTrue="1">
      <formula>INDIRECT("A"&amp;ROW())="DUPE"</formula>
    </cfRule>
  </conditionalFormatting>
  <pageMargins left="0" right="0" top="0" bottom="0" header="0" footer="0"/>
  <pageSetup scale="0" firstPageNumber="4294963191" orientation="landscape" blackAndWhite="1" copie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2"/>
  <sheetViews>
    <sheetView zoomScaleNormal="100" workbookViewId="0"/>
  </sheetViews>
  <sheetFormatPr defaultRowHeight="12.75" x14ac:dyDescent="0.2"/>
  <cols>
    <col min="1" max="1" width="7.28515625" style="1" bestFit="1" customWidth="1"/>
    <col min="2" max="2" width="8.28515625" style="1" bestFit="1" customWidth="1"/>
    <col min="3" max="3" width="11.28515625" style="1" bestFit="1" customWidth="1"/>
    <col min="4" max="4" width="12.7109375" style="1" bestFit="1" customWidth="1"/>
    <col min="5" max="5" width="15.85546875" style="1" bestFit="1" customWidth="1"/>
    <col min="6" max="6" width="26.42578125" style="1" bestFit="1" customWidth="1"/>
    <col min="7" max="7" width="19.85546875" style="1" bestFit="1" customWidth="1"/>
    <col min="8" max="8" width="8.28515625" style="1" bestFit="1" customWidth="1"/>
    <col min="9" max="9" width="28.5703125" style="1" bestFit="1" customWidth="1"/>
    <col min="10" max="10" width="27.140625" style="1" bestFit="1" customWidth="1"/>
    <col min="11" max="11" width="34" style="1" bestFit="1" customWidth="1"/>
    <col min="12" max="12" width="16.5703125" style="1" bestFit="1" customWidth="1"/>
    <col min="13" max="13" width="20.85546875" style="1" bestFit="1" customWidth="1"/>
    <col min="14" max="14" width="24.140625" style="1" bestFit="1" customWidth="1"/>
    <col min="15" max="15" width="20.85546875" style="1" bestFit="1" customWidth="1"/>
    <col min="16" max="16" width="34.7109375" style="1" bestFit="1" customWidth="1"/>
    <col min="17" max="17" width="26.7109375" style="1" bestFit="1" customWidth="1"/>
    <col min="18" max="18" width="40.42578125" style="1" bestFit="1" customWidth="1"/>
    <col min="19" max="19" width="20.85546875" style="1" bestFit="1" customWidth="1"/>
    <col min="20" max="20" width="34.7109375" style="1" bestFit="1" customWidth="1"/>
    <col min="21" max="21" width="15" style="1" bestFit="1" customWidth="1"/>
    <col min="22" max="22" width="12.85546875" style="1" bestFit="1" customWidth="1"/>
    <col min="23" max="23" width="22.7109375" style="1" bestFit="1" customWidth="1"/>
    <col min="24" max="24" width="28.42578125" style="1" bestFit="1" customWidth="1"/>
    <col min="25" max="25" width="22.140625" style="1" bestFit="1" customWidth="1"/>
    <col min="26" max="26" width="15.5703125" style="1" bestFit="1" customWidth="1"/>
    <col min="27" max="27" width="13.42578125" style="1" bestFit="1" customWidth="1"/>
    <col min="28" max="28" width="14.5703125" style="1" bestFit="1" customWidth="1"/>
    <col min="29" max="29" width="8.42578125" style="1" bestFit="1" customWidth="1"/>
    <col min="30" max="16384" width="9.140625" style="1"/>
  </cols>
  <sheetData>
    <row r="1" spans="1:29" x14ac:dyDescent="0.2">
      <c r="A1" s="1" t="s">
        <v>29</v>
      </c>
      <c r="B1" s="1" t="s">
        <v>30</v>
      </c>
      <c r="C1" s="1" t="s">
        <v>31</v>
      </c>
      <c r="D1" s="1" t="s">
        <v>32</v>
      </c>
      <c r="E1" s="1" t="s">
        <v>33</v>
      </c>
      <c r="F1" s="1" t="s">
        <v>34</v>
      </c>
      <c r="G1" s="1" t="s">
        <v>35</v>
      </c>
      <c r="H1" s="1" t="s">
        <v>56</v>
      </c>
      <c r="I1" s="1" t="s">
        <v>467</v>
      </c>
      <c r="J1" s="1" t="s">
        <v>106</v>
      </c>
      <c r="K1" s="1" t="s">
        <v>468</v>
      </c>
      <c r="L1" s="1" t="s">
        <v>469</v>
      </c>
      <c r="M1" s="1" t="s">
        <v>470</v>
      </c>
      <c r="N1" s="1" t="s">
        <v>471</v>
      </c>
      <c r="O1" s="1" t="s">
        <v>472</v>
      </c>
      <c r="P1" s="1" t="s">
        <v>473</v>
      </c>
      <c r="Q1" s="1" t="s">
        <v>474</v>
      </c>
      <c r="R1" s="1" t="s">
        <v>475</v>
      </c>
      <c r="S1" s="1" t="s">
        <v>476</v>
      </c>
      <c r="T1" s="1" t="s">
        <v>477</v>
      </c>
      <c r="U1" s="1" t="s">
        <v>478</v>
      </c>
      <c r="V1" s="1" t="s">
        <v>479</v>
      </c>
      <c r="W1" s="1" t="s">
        <v>480</v>
      </c>
      <c r="X1" s="1" t="s">
        <v>481</v>
      </c>
      <c r="Y1" s="1" t="s">
        <v>482</v>
      </c>
      <c r="Z1" s="1" t="s">
        <v>483</v>
      </c>
      <c r="AA1" s="1" t="s">
        <v>43</v>
      </c>
      <c r="AB1" s="1" t="s">
        <v>44</v>
      </c>
      <c r="AC1" s="1" t="s">
        <v>45</v>
      </c>
    </row>
    <row r="2" spans="1:29" x14ac:dyDescent="0.2">
      <c r="A2" s="1" t="s">
        <v>545</v>
      </c>
    </row>
  </sheetData>
  <conditionalFormatting sqref="A1:XFD1048576">
    <cfRule type="expression" dxfId="4" priority="1" stopIfTrue="1">
      <formula>INDIRECT("A"&amp;ROW())="DUPE"</formula>
    </cfRule>
  </conditionalFormatting>
  <pageMargins left="0" right="0" top="0" bottom="0" header="0" footer="0"/>
  <pageSetup scale="0" firstPageNumber="4294963191" orientation="landscape" blackAndWhite="1" copie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U2"/>
  <sheetViews>
    <sheetView zoomScaleNormal="100" workbookViewId="0"/>
  </sheetViews>
  <sheetFormatPr defaultRowHeight="12.75" x14ac:dyDescent="0.2"/>
  <cols>
    <col min="1" max="1" width="7.28515625" style="1" bestFit="1" customWidth="1"/>
    <col min="2" max="2" width="8.28515625" style="1" bestFit="1" customWidth="1"/>
    <col min="3" max="3" width="11.28515625" style="1" bestFit="1" customWidth="1"/>
    <col min="4" max="4" width="12.7109375" style="1" bestFit="1" customWidth="1"/>
    <col min="5" max="5" width="15.85546875" style="1" bestFit="1" customWidth="1"/>
    <col min="6" max="6" width="21.7109375" style="1" bestFit="1" customWidth="1"/>
    <col min="7" max="7" width="23.5703125" style="1" bestFit="1" customWidth="1"/>
    <col min="8" max="8" width="33.140625" style="1" bestFit="1" customWidth="1"/>
    <col min="9" max="9" width="31.5703125" style="1" bestFit="1" customWidth="1"/>
    <col min="10" max="10" width="27.140625" style="1" bestFit="1" customWidth="1"/>
    <col min="11" max="11" width="13.5703125" style="1" bestFit="1" customWidth="1"/>
    <col min="12" max="12" width="15.7109375" style="1" bestFit="1" customWidth="1"/>
    <col min="13" max="13" width="21.85546875" style="1" bestFit="1" customWidth="1"/>
    <col min="14" max="14" width="27.42578125" style="1" bestFit="1" customWidth="1"/>
    <col min="15" max="15" width="19" style="1" bestFit="1" customWidth="1"/>
    <col min="16" max="16" width="19.28515625" style="1" bestFit="1" customWidth="1"/>
    <col min="17" max="17" width="7.140625" style="1" bestFit="1" customWidth="1"/>
    <col min="18" max="18" width="15.5703125" style="1" bestFit="1" customWidth="1"/>
    <col min="19" max="19" width="13.42578125" style="1" bestFit="1" customWidth="1"/>
    <col min="20" max="20" width="14.5703125" style="1" bestFit="1" customWidth="1"/>
    <col min="21" max="21" width="8.42578125" style="1" bestFit="1" customWidth="1"/>
    <col min="22" max="16384" width="9.140625" style="1"/>
  </cols>
  <sheetData>
    <row r="1" spans="1:21" x14ac:dyDescent="0.2">
      <c r="A1" s="1" t="s">
        <v>29</v>
      </c>
      <c r="B1" s="1" t="s">
        <v>30</v>
      </c>
      <c r="C1" s="1" t="s">
        <v>31</v>
      </c>
      <c r="D1" s="1" t="s">
        <v>32</v>
      </c>
      <c r="E1" s="1" t="s">
        <v>33</v>
      </c>
      <c r="F1" s="1" t="s">
        <v>484</v>
      </c>
      <c r="G1" s="1" t="s">
        <v>485</v>
      </c>
      <c r="H1" s="1" t="s">
        <v>486</v>
      </c>
      <c r="I1" s="1" t="s">
        <v>487</v>
      </c>
      <c r="J1" s="1" t="s">
        <v>106</v>
      </c>
      <c r="K1" s="1" t="s">
        <v>107</v>
      </c>
      <c r="L1" s="1" t="s">
        <v>108</v>
      </c>
      <c r="M1" s="1" t="s">
        <v>57</v>
      </c>
      <c r="N1" s="1" t="s">
        <v>387</v>
      </c>
      <c r="O1" s="1" t="s">
        <v>488</v>
      </c>
      <c r="P1" s="1" t="s">
        <v>255</v>
      </c>
      <c r="Q1" s="1" t="s">
        <v>388</v>
      </c>
      <c r="R1" s="1" t="s">
        <v>489</v>
      </c>
      <c r="S1" s="1" t="s">
        <v>43</v>
      </c>
      <c r="T1" s="1" t="s">
        <v>44</v>
      </c>
      <c r="U1" s="1" t="s">
        <v>45</v>
      </c>
    </row>
    <row r="2" spans="1:21" x14ac:dyDescent="0.2">
      <c r="A2" s="1" t="s">
        <v>545</v>
      </c>
    </row>
  </sheetData>
  <conditionalFormatting sqref="A1:XFD1048576">
    <cfRule type="expression" dxfId="3" priority="1" stopIfTrue="1">
      <formula>INDIRECT("A"&amp;ROW())="DUPE"</formula>
    </cfRule>
  </conditionalFormatting>
  <pageMargins left="0" right="0" top="0" bottom="0" header="0" footer="0"/>
  <pageSetup scale="0" firstPageNumber="4294963191" orientation="landscape" blackAndWhite="1" copie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U2"/>
  <sheetViews>
    <sheetView zoomScaleNormal="100" workbookViewId="0"/>
  </sheetViews>
  <sheetFormatPr defaultRowHeight="12.75" x14ac:dyDescent="0.2"/>
  <cols>
    <col min="1" max="1" width="7.28515625" style="1" bestFit="1" customWidth="1"/>
    <col min="2" max="2" width="8.28515625" style="1" bestFit="1" customWidth="1"/>
    <col min="3" max="3" width="11.28515625" style="1" bestFit="1" customWidth="1"/>
    <col min="4" max="4" width="12.7109375" style="1" bestFit="1" customWidth="1"/>
    <col min="5" max="5" width="15.85546875" style="1" bestFit="1" customWidth="1"/>
    <col min="6" max="6" width="26.42578125" style="1" bestFit="1" customWidth="1"/>
    <col min="7" max="7" width="19.85546875" style="1" bestFit="1" customWidth="1"/>
    <col min="8" max="8" width="8.28515625" style="1" bestFit="1" customWidth="1"/>
    <col min="9" max="9" width="14" style="1" bestFit="1" customWidth="1"/>
    <col min="10" max="10" width="8.85546875" style="1" bestFit="1" customWidth="1"/>
    <col min="11" max="11" width="24.5703125" style="1" bestFit="1" customWidth="1"/>
    <col min="12" max="12" width="19.5703125" style="1" bestFit="1" customWidth="1"/>
    <col min="13" max="13" width="11" style="1" bestFit="1" customWidth="1"/>
    <col min="14" max="14" width="14.140625" style="1" bestFit="1" customWidth="1"/>
    <col min="15" max="15" width="22.140625" style="1" bestFit="1" customWidth="1"/>
    <col min="16" max="16" width="27.85546875" style="1" bestFit="1" customWidth="1"/>
    <col min="17" max="17" width="22.140625" style="1" bestFit="1" customWidth="1"/>
    <col min="18" max="18" width="21.7109375" style="1" bestFit="1" customWidth="1"/>
    <col min="19" max="19" width="13.42578125" style="1" bestFit="1" customWidth="1"/>
    <col min="20" max="20" width="14.5703125" style="1" bestFit="1" customWidth="1"/>
    <col min="21" max="21" width="8.42578125" style="1" bestFit="1" customWidth="1"/>
    <col min="22" max="16384" width="9.140625" style="1"/>
  </cols>
  <sheetData>
    <row r="1" spans="1:21" x14ac:dyDescent="0.2">
      <c r="A1" s="1" t="s">
        <v>29</v>
      </c>
      <c r="B1" s="1" t="s">
        <v>30</v>
      </c>
      <c r="C1" s="1" t="s">
        <v>31</v>
      </c>
      <c r="D1" s="1" t="s">
        <v>32</v>
      </c>
      <c r="E1" s="1" t="s">
        <v>33</v>
      </c>
      <c r="F1" s="1" t="s">
        <v>34</v>
      </c>
      <c r="G1" s="1" t="s">
        <v>35</v>
      </c>
      <c r="H1" s="1" t="s">
        <v>56</v>
      </c>
      <c r="I1" s="1" t="s">
        <v>105</v>
      </c>
      <c r="J1" s="1" t="s">
        <v>490</v>
      </c>
      <c r="K1" s="1" t="s">
        <v>491</v>
      </c>
      <c r="L1" s="1" t="s">
        <v>492</v>
      </c>
      <c r="M1" s="1" t="s">
        <v>493</v>
      </c>
      <c r="N1" s="1" t="s">
        <v>494</v>
      </c>
      <c r="O1" s="1" t="s">
        <v>495</v>
      </c>
      <c r="P1" s="1" t="s">
        <v>496</v>
      </c>
      <c r="Q1" s="1" t="s">
        <v>497</v>
      </c>
      <c r="R1" s="1" t="s">
        <v>498</v>
      </c>
      <c r="S1" s="1" t="s">
        <v>43</v>
      </c>
      <c r="T1" s="1" t="s">
        <v>44</v>
      </c>
      <c r="U1" s="1" t="s">
        <v>45</v>
      </c>
    </row>
    <row r="2" spans="1:21" x14ac:dyDescent="0.2">
      <c r="A2" s="1" t="s">
        <v>545</v>
      </c>
    </row>
  </sheetData>
  <conditionalFormatting sqref="A1:XFD1048576">
    <cfRule type="expression" dxfId="2" priority="1" stopIfTrue="1">
      <formula>INDIRECT("A"&amp;ROW())="DUPE"</formula>
    </cfRule>
  </conditionalFormatting>
  <pageMargins left="0" right="0" top="0" bottom="0" header="0" footer="0"/>
  <pageSetup scale="0" firstPageNumber="4294963191" orientation="landscape" blackAndWhite="1" copie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Z2"/>
  <sheetViews>
    <sheetView zoomScaleNormal="100" workbookViewId="0"/>
  </sheetViews>
  <sheetFormatPr defaultRowHeight="12.75" x14ac:dyDescent="0.2"/>
  <cols>
    <col min="1" max="1" width="7.28515625" style="1" bestFit="1" customWidth="1"/>
    <col min="2" max="2" width="8.28515625" style="1" bestFit="1" customWidth="1"/>
    <col min="3" max="3" width="11.28515625" style="1" bestFit="1" customWidth="1"/>
    <col min="4" max="4" width="12.7109375" style="1" bestFit="1" customWidth="1"/>
    <col min="5" max="5" width="15.85546875" style="1" bestFit="1" customWidth="1"/>
    <col min="6" max="6" width="26.42578125" style="1" bestFit="1" customWidth="1"/>
    <col min="7" max="7" width="19.85546875" style="1" bestFit="1" customWidth="1"/>
    <col min="8" max="8" width="15.7109375" style="1" bestFit="1" customWidth="1"/>
    <col min="9" max="9" width="12.85546875" style="1" bestFit="1" customWidth="1"/>
    <col min="10" max="10" width="13.7109375" style="1" bestFit="1" customWidth="1"/>
    <col min="11" max="11" width="22.140625" style="1" bestFit="1" customWidth="1"/>
    <col min="12" max="12" width="21" style="1" bestFit="1" customWidth="1"/>
    <col min="13" max="13" width="28.140625" style="1" bestFit="1" customWidth="1"/>
    <col min="14" max="14" width="21.7109375" style="1" bestFit="1" customWidth="1"/>
    <col min="15" max="15" width="22.28515625" style="1" bestFit="1" customWidth="1"/>
    <col min="16" max="16" width="12" style="1" bestFit="1" customWidth="1"/>
    <col min="17" max="17" width="26.42578125" style="1" bestFit="1" customWidth="1"/>
    <col min="18" max="18" width="17.5703125" style="1" bestFit="1" customWidth="1"/>
    <col min="19" max="19" width="22.85546875" style="1" bestFit="1" customWidth="1"/>
    <col min="20" max="20" width="28.7109375" style="1" bestFit="1" customWidth="1"/>
    <col min="21" max="21" width="23.5703125" style="1" bestFit="1" customWidth="1"/>
    <col min="22" max="22" width="23.28515625" style="1" bestFit="1" customWidth="1"/>
    <col min="23" max="23" width="22.5703125" style="1" bestFit="1" customWidth="1"/>
    <col min="24" max="24" width="13.42578125" style="1" bestFit="1" customWidth="1"/>
    <col min="25" max="25" width="14.5703125" style="1" bestFit="1" customWidth="1"/>
    <col min="26" max="26" width="8.42578125" style="1" bestFit="1" customWidth="1"/>
    <col min="27" max="16384" width="9.140625" style="1"/>
  </cols>
  <sheetData>
    <row r="1" spans="1:26" x14ac:dyDescent="0.2">
      <c r="A1" s="1" t="s">
        <v>29</v>
      </c>
      <c r="B1" s="1" t="s">
        <v>30</v>
      </c>
      <c r="C1" s="1" t="s">
        <v>31</v>
      </c>
      <c r="D1" s="1" t="s">
        <v>32</v>
      </c>
      <c r="E1" s="1" t="s">
        <v>33</v>
      </c>
      <c r="F1" s="1" t="s">
        <v>34</v>
      </c>
      <c r="G1" s="1" t="s">
        <v>35</v>
      </c>
      <c r="H1" s="1" t="s">
        <v>499</v>
      </c>
      <c r="I1" s="1" t="s">
        <v>500</v>
      </c>
      <c r="J1" s="1" t="s">
        <v>501</v>
      </c>
      <c r="K1" s="1" t="s">
        <v>502</v>
      </c>
      <c r="L1" s="1" t="s">
        <v>503</v>
      </c>
      <c r="M1" s="1" t="s">
        <v>504</v>
      </c>
      <c r="N1" s="1" t="s">
        <v>505</v>
      </c>
      <c r="O1" s="1" t="s">
        <v>506</v>
      </c>
      <c r="P1" s="1" t="s">
        <v>507</v>
      </c>
      <c r="Q1" s="1" t="s">
        <v>508</v>
      </c>
      <c r="R1" s="1" t="s">
        <v>509</v>
      </c>
      <c r="S1" s="1" t="s">
        <v>510</v>
      </c>
      <c r="T1" s="1" t="s">
        <v>511</v>
      </c>
      <c r="U1" s="1" t="s">
        <v>512</v>
      </c>
      <c r="V1" s="1" t="s">
        <v>513</v>
      </c>
      <c r="W1" s="1" t="s">
        <v>514</v>
      </c>
      <c r="X1" s="1" t="s">
        <v>43</v>
      </c>
      <c r="Y1" s="1" t="s">
        <v>44</v>
      </c>
      <c r="Z1" s="1" t="s">
        <v>45</v>
      </c>
    </row>
    <row r="2" spans="1:26" x14ac:dyDescent="0.2">
      <c r="A2" s="1" t="s">
        <v>545</v>
      </c>
    </row>
  </sheetData>
  <conditionalFormatting sqref="A1:XFD1048576">
    <cfRule type="expression" dxfId="1" priority="1" stopIfTrue="1">
      <formula>INDIRECT("A"&amp;ROW())="DUPE"</formula>
    </cfRule>
  </conditionalFormatting>
  <pageMargins left="0" right="0" top="0" bottom="0" header="0" footer="0"/>
  <pageSetup scale="0" firstPageNumber="4294963191" orientation="landscape" blackAndWhite="1" copie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thin_section</vt:lpstr>
      <vt:lpstr>sediment_ts</vt:lpstr>
      <vt:lpstr>precipitates</vt:lpstr>
      <vt:lpstr>extrusive_hypabyssal</vt:lpstr>
      <vt:lpstr>intrusive_mantle</vt:lpstr>
      <vt:lpstr>alteration</vt:lpstr>
      <vt:lpstr>metamorphic</vt:lpstr>
      <vt:lpstr>veins_halos</vt:lpstr>
      <vt:lpstr>structures</vt:lpstr>
      <vt:lpstr>smear_slide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2023-01-30T20:07:35Z</dcterms:created>
  <dcterms:modified xsi:type="dcterms:W3CDTF">2023-01-30T20:07:35Z</dcterms:modified>
</cp:coreProperties>
</file>