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391_397T_SHORE\ER\VCD\SHORE\397T SHIP DESC\Cleaned for publication\"/>
    </mc:Choice>
  </mc:AlternateContent>
  <xr:revisionPtr revIDLastSave="0" documentId="13_ncr:1_{988BA793-2B83-422B-BC00-8F49A68529A4}" xr6:coauthVersionLast="47" xr6:coauthVersionMax="47" xr10:uidLastSave="{00000000-0000-0000-0000-000000000000}"/>
  <bookViews>
    <workbookView xWindow="-120" yWindow="-120" windowWidth="30960" windowHeight="16920" tabRatio="500" xr2:uid="{00000000-000D-0000-FFFF-FFFF00000000}"/>
  </bookViews>
  <sheets>
    <sheet name="thin_section" sheetId="1" r:id="rId1"/>
    <sheet name="sediment_ts" sheetId="5" r:id="rId2"/>
    <sheet name="precipitates" sheetId="9" r:id="rId3"/>
    <sheet name="extrusive_hypabyssal" sheetId="13" r:id="rId4"/>
    <sheet name="intrusive_mantle" sheetId="17" r:id="rId5"/>
    <sheet name="alteration" sheetId="21" r:id="rId6"/>
    <sheet name="alteration2 - deleted" sheetId="25" r:id="rId7"/>
    <sheet name="metamorphic" sheetId="29" r:id="rId8"/>
    <sheet name="veins_halos" sheetId="33" r:id="rId9"/>
    <sheet name="structures" sheetId="37" r:id="rId10"/>
    <sheet name="smear_slide" sheetId="41" r:id="rId1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14="http://schemas.microsoft.com/office/spreadsheetml/2009/9/main" uri="{508A625A-C496-44e7-AB3D-5DD9D212655C}">
      <gcWorkbook aFmt="0" aCreateHyperlink="0" excelShortcuts="0"/>
    </ext>
  </extLst>
</workbook>
</file>

<file path=xl/sharedStrings.xml><?xml version="1.0" encoding="utf-8"?>
<sst xmlns="http://schemas.openxmlformats.org/spreadsheetml/2006/main" count="874" uniqueCount="583">
  <si>
    <t>397T-U1584A-7R-1-W 122/123-TSB_ICP-TS 2</t>
  </si>
  <si>
    <t>397T-U1584A-7R-1-W 86/89-TSB-TS 1</t>
  </si>
  <si>
    <t>397T-U1584A-7R-2-W 76/77-TSB_ICP-TS 3</t>
  </si>
  <si>
    <t>397T-U1584A-8R-CC-W 8/9-TSB-TS 4</t>
  </si>
  <si>
    <t>397T-U1584A-9R-1-W 47/51-TSB-TS 5</t>
  </si>
  <si>
    <t>397T-U1584A-9R-5-W 12/13-TSB_ICP-TS 6</t>
  </si>
  <si>
    <t>397T-U1584A-9R-5-W 127/131-TSB-TS 8</t>
  </si>
  <si>
    <t>397T-U1584A-9R-5-W 54/55-TSB_ICP-TS 7</t>
  </si>
  <si>
    <t>397T-U1584A-9R-6-W 54/57-TSB-TS 9</t>
  </si>
  <si>
    <t/>
  </si>
  <si>
    <t>WN</t>
  </si>
  <si>
    <t>RB</t>
  </si>
  <si>
    <t>DH</t>
  </si>
  <si>
    <t>RB/MT</t>
  </si>
  <si>
    <t>DH/RB</t>
  </si>
  <si>
    <t>Highly olivine-augite phyric basalt with minor plagioclase. Olivine is completely replaced by iddingsite in both phenocrysts and groundmass. Sparse cpx phencrysts are fresh; more cpx is present in the groundmass. Plagioclase is moderately altered to sericite. There is a subtle trachytic texture to the larger groundmass plagioclase grains. Mesostasis is moderately to highly altered. Few oxides are present; primary oxides are enclosed in olivine.</t>
  </si>
  <si>
    <t>pumice/scoria lapilli, with clasts of altered basalts are welded by the carbonate cement. vesicles in the most of the pumice lapilli are elliptical/elongated with their major axes aligned in one direction at some places vesicles are spherical. Vesicles are empty or filled with zeolite.</t>
  </si>
  <si>
    <t>Aphyric basalt with a fine-grained groundmass comprising of mainly slightly altered plagioclase. The olivine in the groundmass and mesostasis has been completely replaced with iddingsite. There is a trachytic texture to the larger groundmass plagioclase grains. Mesostasis is moderately to highly altered.Oxides are present in the groundmass phase.</t>
  </si>
  <si>
    <t>highly vescicular lapilli (pumice?), and lithic clasts welded together with carbonate cement. lithic clasts are altered basalt. groundmass and mafic phenocrysts are altered to Fe-oxyhydroxides and clay. some clasts has relatively less altered pyroxene and plagioclase phenocrysts. carbonate cement have some fossil test morphology preserved at some places. vescicles in lapilli are filled with carbonate and or zeolite. some are unfilled vescicles.</t>
  </si>
  <si>
    <t>Highly vesicular lapilli. Vesicles filled with zeolites. Zeolites show radial and fibrous growth (philipsite). Lapilli are cemented together by carbonate. Carbonate grains do not show two sets of cleavage. There is fresh volcanic clasts</t>
  </si>
  <si>
    <t>Highly olivine-pyroxene phyric basalt with plagioclase dominantly making up the groundmass structure. The olivine has been completely replaced with iddingsite and a secondary mineral. The pyroxene phenocrysts are generally in good condition with a few exhibiting signs of being broken down. The groundmass pyroxene is in a similar condition to the phenocrysts. The plagioclase is mostly altered in the microphenocryst and groundmass phase. The mesostasis is highly altered. There are Fe-Ti oxides present in the groundmass and within the olivine skeletons.</t>
  </si>
  <si>
    <t>vesicular lapilli, lithic clasts welded together by carbonate and zeolite cement. Vesicles in the lapilli are filled with zeolite. zeolite lines the carbonate in vugs and veins.</t>
  </si>
  <si>
    <t>Domain 1: 95% of the thin section. Moderately olivine phyric basalt; Olivine crystals are mostly altered. Plagioclase microphenocrysts are partially sericitized to fresh and have a trachytic texture. Mesostasis has been completely altered, oxidized red/brown. Domain 2: 5% domain of the thin section: vesicular lapilli and altered lithic clasts welded together with carbonate cement. At some place carbonate is lined with dark brown (clay/Fe-oxyhydroxide) mass</t>
  </si>
  <si>
    <t>Highly vesicular lapilli. Vesicles filled with zeolites. Zeolites show radial and fibrous growth (philipsite). Lapilli are cemented together by carbonate. There are highly altered volcanic clasts. Groundmass of volcanic clasts are altered to Fe-oxyhydroxides, plagioclase laths are are relatively less altered.</t>
  </si>
  <si>
    <t>Sample</t>
  </si>
  <si>
    <t>Top [cm]</t>
  </si>
  <si>
    <t>Bottom [cm]</t>
  </si>
  <si>
    <t>Top Depth [m]</t>
  </si>
  <si>
    <t>Bottom Depth [m]</t>
  </si>
  <si>
    <t>Thin section number (informal)</t>
  </si>
  <si>
    <t>Piece number (lookup)</t>
  </si>
  <si>
    <t>Unit/Subunit (lookup)</t>
  </si>
  <si>
    <t>Thin section thickness</t>
  </si>
  <si>
    <t>Total number of domains</t>
  </si>
  <si>
    <t>Observers</t>
  </si>
  <si>
    <t>Thin section summary</t>
  </si>
  <si>
    <t>Thin section image number</t>
  </si>
  <si>
    <t>Thin section image number (cross-polarized)</t>
  </si>
  <si>
    <t>Ship File Links</t>
  </si>
  <si>
    <t>Shore File Links</t>
  </si>
  <si>
    <t>File Data</t>
  </si>
  <si>
    <t>MT/RB</t>
  </si>
  <si>
    <t>lapillistone</t>
  </si>
  <si>
    <t>Lapillistone with volcanic lithics</t>
  </si>
  <si>
    <t>Lapillistone/volanic breccia</t>
  </si>
  <si>
    <t>lappilistone (5 % domain of the thin section- 95% is basalt)</t>
  </si>
  <si>
    <t>Lapillistone/volcanic breccia</t>
  </si>
  <si>
    <t>C</t>
  </si>
  <si>
    <t>R</t>
  </si>
  <si>
    <t>carbonate</t>
  </si>
  <si>
    <t>clay</t>
  </si>
  <si>
    <t>sub-rounded</t>
  </si>
  <si>
    <t>Lapillistone with a carbonate cement and a few lithic clasts of basalt.</t>
  </si>
  <si>
    <t>vesicular lapilli and altered lithic clasts welded together with carbonate cement. At some place carbonate is lined with dark brown (clay/Fe-oxyhydroxide) mass.</t>
  </si>
  <si>
    <t>Highly vesicular lapilli. Vesicles filled with zeolites. Zeolites show radial and fibrous growth (philipsite). Lapilli are cemented together by carbonate. Carbonate grains do not show two sets of cleavage. There are highly altered volcanic clasts. Groundmass of volcanic clasts are altered to Fe-oxyhydroxides, plagioclase laths are are unaltered.</t>
  </si>
  <si>
    <t>Observer</t>
  </si>
  <si>
    <t>Complete lithology name</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</si>
  <si>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</si>
  <si>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</si>
  <si>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</si>
  <si>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</si>
  <si>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</si>
  <si>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</si>
  <si>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</si>
  <si>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</si>
  <si>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</si>
  <si>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</si>
  <si>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</si>
  <si>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</si>
  <si>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</si>
  <si>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</si>
  <si>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</si>
  <si>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</si>
  <si>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</si>
  <si>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</si>
  <si>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</si>
  <si>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</si>
  <si>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</si>
  <si>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</si>
  <si>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</si>
  <si>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</si>
  <si>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</si>
  <si>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</si>
  <si>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</si>
  <si>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Glauconite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</si>
  <si>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</si>
  <si>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</si>
  <si>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</si>
  <si>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</si>
  <si>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</si>
  <si>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</si>
  <si>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</si>
  <si>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</si>
  <si>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</si>
  <si>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</si>
  <si>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</si>
  <si>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</si>
  <si>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</si>
  <si>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</si>
  <si>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</si>
  <si>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</si>
  <si>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</si>
  <si>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</si>
  <si>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</si>
  <si>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Sample domain</t>
  </si>
  <si>
    <t>Domain relative abundance [%]</t>
  </si>
  <si>
    <t>Lithology prefix</t>
  </si>
  <si>
    <t>Principal lithology</t>
  </si>
  <si>
    <t>Lithology suffix</t>
  </si>
  <si>
    <t>Complete litholeogy name</t>
  </si>
  <si>
    <t>Rock/domain comment</t>
  </si>
  <si>
    <t>Contact comment</t>
  </si>
  <si>
    <t>Total present [%]</t>
  </si>
  <si>
    <t>Pyrrhotite opaque present [%]</t>
  </si>
  <si>
    <t>Pyrrhotite opaque size MIN [mm]</t>
  </si>
  <si>
    <t>Pyrrhotite opaque size MAX [mm]</t>
  </si>
  <si>
    <t>Pyrrhotite opaque size MODE [mm]</t>
  </si>
  <si>
    <t>Pyrrhotite opaque shape</t>
  </si>
  <si>
    <t>Pyrrhotite opaque shape rank</t>
  </si>
  <si>
    <t>Pyrrhotite opaque habit</t>
  </si>
  <si>
    <t>Pyrrhotite opaque comments</t>
  </si>
  <si>
    <t>Chalcopyrite opaques present [%]</t>
  </si>
  <si>
    <t>Chalcopyrite opaques size MIN [mm]</t>
  </si>
  <si>
    <t>Chalcopyrite opaques size MAX [mm]</t>
  </si>
  <si>
    <t>Chalcopyrite opaques size MODE [mm]</t>
  </si>
  <si>
    <t>Chalcopyrite opaque shape</t>
  </si>
  <si>
    <t>Chalcopyrite opaques shape rank</t>
  </si>
  <si>
    <t>Chalcopyrite opaque habit</t>
  </si>
  <si>
    <t>Chalcopyrite opaque comments</t>
  </si>
  <si>
    <t>Pyrite opaque present [%]</t>
  </si>
  <si>
    <t>Pyrite opaque size MIN [mm]</t>
  </si>
  <si>
    <t>Pyrite opaque size MAX [mm]</t>
  </si>
  <si>
    <t>Pyrite opaque size MODE [mm]</t>
  </si>
  <si>
    <t>Pyrite opaque shape</t>
  </si>
  <si>
    <t>Pyrite opaque shape rank</t>
  </si>
  <si>
    <t>Pyrite opaque habit</t>
  </si>
  <si>
    <t>Pyrite opaque comments</t>
  </si>
  <si>
    <t>Isocubanite opaque present [%]</t>
  </si>
  <si>
    <t>Isocubanite opaque size MIN [mm]</t>
  </si>
  <si>
    <t>Isocubanite opaque size MAX [mm]</t>
  </si>
  <si>
    <t>Isocubanite opaque size MODE [mm]</t>
  </si>
  <si>
    <t>Isocubanite opaque shape</t>
  </si>
  <si>
    <t>Isocubanite opaque shape rank</t>
  </si>
  <si>
    <t>Isocubanite opaque habit</t>
  </si>
  <si>
    <t>Isocubanite opaque comments</t>
  </si>
  <si>
    <t>Magnetite opaque present [%]</t>
  </si>
  <si>
    <t>Magnetite opaque size MIN [mm]</t>
  </si>
  <si>
    <t>Magnetite opaque size MAX [mm]</t>
  </si>
  <si>
    <t>Magnetite opaque size MODE [mm]</t>
  </si>
  <si>
    <t>Magnetite opaque shape</t>
  </si>
  <si>
    <t>Magnetite opaque shape rank</t>
  </si>
  <si>
    <t>Magnetite opaque habit</t>
  </si>
  <si>
    <t>Magnetite opaque comments</t>
  </si>
  <si>
    <t>Hematite opaque present [%]</t>
  </si>
  <si>
    <t>Hematite opaque size MIN [mm]</t>
  </si>
  <si>
    <t>Hematite opaque size MAX [mm]</t>
  </si>
  <si>
    <t>Hematite opaque size MODE [mm]</t>
  </si>
  <si>
    <t>Hematite opaque shape</t>
  </si>
  <si>
    <t>Hematite opaque shape rank</t>
  </si>
  <si>
    <t>Hematite opaque habit</t>
  </si>
  <si>
    <t>Hematite opaque comments</t>
  </si>
  <si>
    <t>Marcasite opaque present [%]</t>
  </si>
  <si>
    <t>Marcasite opaque size MIN [mm]</t>
  </si>
  <si>
    <t>Marcasite opaque size MAX [mm]</t>
  </si>
  <si>
    <t>Marcasite opaque size MODE [mm]</t>
  </si>
  <si>
    <t>Marcasite opaque shape</t>
  </si>
  <si>
    <t>Marcasite opaque shape rank</t>
  </si>
  <si>
    <t>Marcasite opaque habit</t>
  </si>
  <si>
    <t>Marcasite opaque comments</t>
  </si>
  <si>
    <t>Anhydrite non-opaque present [%]</t>
  </si>
  <si>
    <t>Anhydrite non-opaque size MIN [mm]</t>
  </si>
  <si>
    <t>Anhydrite non-opaque size MAX [mm]</t>
  </si>
  <si>
    <t>Anhydrite non-opaque size MODE [mm]</t>
  </si>
  <si>
    <t>Anhydrite non-opaque shape</t>
  </si>
  <si>
    <t>Anhydrite non-opaque shape rank</t>
  </si>
  <si>
    <t>Anhydrite non-opaque habit</t>
  </si>
  <si>
    <t>Anhydrite non-opaque comments</t>
  </si>
  <si>
    <t>Carbonate non-opaques present [%]</t>
  </si>
  <si>
    <t>Carbonate non-opaques size MIN [mm]</t>
  </si>
  <si>
    <t>Carbonate non-opaques size MAX [mm]</t>
  </si>
  <si>
    <t>Carbonate non-opaques size MODE [mm]</t>
  </si>
  <si>
    <t>Carbonate non-opaque shape</t>
  </si>
  <si>
    <t>Carbonate non-opaque shape rank</t>
  </si>
  <si>
    <t>Carbonate non-opaque habit</t>
  </si>
  <si>
    <t>Carbonate non-opaque comments</t>
  </si>
  <si>
    <t>Void space present [%]</t>
  </si>
  <si>
    <t>Void space non-opaques size MIN [mm]</t>
  </si>
  <si>
    <t>Void space non-opaques size MAX [mm]</t>
  </si>
  <si>
    <t>Void space non-opaques size MODE [mm]</t>
  </si>
  <si>
    <t>Void space non-opaque comments</t>
  </si>
  <si>
    <t>mafic lava</t>
  </si>
  <si>
    <t>highly</t>
  </si>
  <si>
    <t>moderately</t>
  </si>
  <si>
    <t>olivine-augite-plagioclase phyric</t>
  </si>
  <si>
    <t>aphyric</t>
  </si>
  <si>
    <t>olivine-pyroxene phyric</t>
  </si>
  <si>
    <t>olivine-plagioclase phyric</t>
  </si>
  <si>
    <t>basalt</t>
  </si>
  <si>
    <t>highlyolivine-augite-plagioclase phyricbasalt0</t>
  </si>
  <si>
    <t>highlyolivine-pyroxene phyricbasalt0</t>
  </si>
  <si>
    <t>moderatelyolivine-plagioclase phyricbasalt0</t>
  </si>
  <si>
    <t>olivine-augite-plagioclase phyric basalt</t>
  </si>
  <si>
    <t>aphyric basalt</t>
  </si>
  <si>
    <t>olivine-pyroxene phyric basalt</t>
  </si>
  <si>
    <t>olivine-plagioclase phyric basalt</t>
  </si>
  <si>
    <t>fine-grained</t>
  </si>
  <si>
    <t>microcrystalline</t>
  </si>
  <si>
    <t>medium-grained</t>
  </si>
  <si>
    <t>bimodal</t>
  </si>
  <si>
    <t>porphyritic</t>
  </si>
  <si>
    <t>trachytic</t>
  </si>
  <si>
    <t>fibrous</t>
  </si>
  <si>
    <t>aphanitic</t>
  </si>
  <si>
    <t>subhedral</t>
  </si>
  <si>
    <t>euhedral</t>
  </si>
  <si>
    <t>equant</t>
  </si>
  <si>
    <t>completely altered to iddingsite</t>
  </si>
  <si>
    <t>Completely serpentinized with iddinsite rims</t>
  </si>
  <si>
    <t>elongate</t>
  </si>
  <si>
    <t>tabular</t>
  </si>
  <si>
    <t>scarce [ZE]</t>
  </si>
  <si>
    <t>abundant [ZE]</t>
  </si>
  <si>
    <t>oscillatory zoning</t>
  </si>
  <si>
    <t>moderately altered to sericite</t>
  </si>
  <si>
    <t>Seritizied</t>
  </si>
  <si>
    <t>phenocrysts shards with only minor alteration</t>
  </si>
  <si>
    <t>Some are relatively unaltered but a few are broken up and are weathering.</t>
  </si>
  <si>
    <t>Large, blocky oxides within altered olivine</t>
  </si>
  <si>
    <t>Large, blocky oxides within altered olivine and the grondmass</t>
  </si>
  <si>
    <t>rounded</t>
  </si>
  <si>
    <t>lined with secondary mineral but not often filled.</t>
  </si>
  <si>
    <t>all altered to iddingsite</t>
  </si>
  <si>
    <t>large for groundmass but still not large enough for phenocrysts</t>
  </si>
  <si>
    <t>Microphenocrysts and groundmass plagioclase crystals are relatively fresh with a few of the microphenocrysts being completely altered.</t>
  </si>
  <si>
    <t>Plagioclase range in sizes, but the larger phenoscrysts border on microphenocryst size, but in very low abundance.</t>
  </si>
  <si>
    <t>Plagioclase is moderately fresh, but there are crystals that have been seritizied.</t>
  </si>
  <si>
    <t>resonably fresh- retains good interference colors</t>
  </si>
  <si>
    <t>Retained interference colors but the edges have started to alter.</t>
  </si>
  <si>
    <t>moderately altered</t>
  </si>
  <si>
    <t>Mesostasis has been mostly replaced, there are some visible pyroxene portions that are still present.</t>
  </si>
  <si>
    <t>Has been completely altered.</t>
  </si>
  <si>
    <t>Has been completely altered, oxidized red/brown.</t>
  </si>
  <si>
    <t>Lithoogy prefix modifier</t>
  </si>
  <si>
    <t>Complete lithology name_TS_report</t>
  </si>
  <si>
    <t>Average groundmass grain size modal name</t>
  </si>
  <si>
    <t>Max. grain size modal name</t>
  </si>
  <si>
    <t>Grain size distribution</t>
  </si>
  <si>
    <t>Major Texture [1]</t>
  </si>
  <si>
    <t>Minor Texture [2]</t>
  </si>
  <si>
    <t>OL phenocryst present [%]</t>
  </si>
  <si>
    <t>OL phenocryst replaced [%]</t>
  </si>
  <si>
    <t>OL phenocryst original [%]</t>
  </si>
  <si>
    <t>OL phenocryst size MIN [mm]</t>
  </si>
  <si>
    <t>OL phenocryst size MAX [mm]</t>
  </si>
  <si>
    <t>OL phenocryst size MODE [mm]</t>
  </si>
  <si>
    <t>OL phenocryst shape</t>
  </si>
  <si>
    <t>OL phenocryst habit</t>
  </si>
  <si>
    <t>OL phenocryst comments</t>
  </si>
  <si>
    <t>PLAG phenocrysts present [%]</t>
  </si>
  <si>
    <t>PLAG phenocryst replaced [%]</t>
  </si>
  <si>
    <t>PLAG phenocryst original [%]</t>
  </si>
  <si>
    <t>PLAG phenocrysts size MIN [mm]</t>
  </si>
  <si>
    <t>PLAG phenocrysts size MAX [mm]</t>
  </si>
  <si>
    <t>PLAG phenocrysts size MODE [mm]</t>
  </si>
  <si>
    <t>PLAG phenocryst shape</t>
  </si>
  <si>
    <t>PLAG phenocryst habit</t>
  </si>
  <si>
    <t>PLAG phenocryst zoning extent</t>
  </si>
  <si>
    <t>PLAG phenocryst zoning type</t>
  </si>
  <si>
    <t>PLAG phenocryst comments</t>
  </si>
  <si>
    <t>CPX phenocryst present [%]</t>
  </si>
  <si>
    <t>CPX phenocryst replaced [%]</t>
  </si>
  <si>
    <t>CPX phenocryst original [%]</t>
  </si>
  <si>
    <t>CPX phenocryst size MIN [mm]</t>
  </si>
  <si>
    <t>CPX phenocryst size MAX [mm]</t>
  </si>
  <si>
    <t>CPX phenocryst size MODE [mm]</t>
  </si>
  <si>
    <t>CPX phenocryst shape</t>
  </si>
  <si>
    <t>CPX phenocryst habit</t>
  </si>
  <si>
    <t>CPX phenocryst exsolution</t>
  </si>
  <si>
    <t>CPX phenocryst comments</t>
  </si>
  <si>
    <t>OPX phenocryst present [%]</t>
  </si>
  <si>
    <t>OPX phenocryst replaced [%]</t>
  </si>
  <si>
    <t>OPX phenocryst original [%]</t>
  </si>
  <si>
    <t>OPX phenocryst size MIN [mm]</t>
  </si>
  <si>
    <t>OPX phenocryst size MAX [mm]</t>
  </si>
  <si>
    <t>OPX phenocryst size MODE [mm]</t>
  </si>
  <si>
    <t>OPX phenocryst shape</t>
  </si>
  <si>
    <t>OPX phenocryst habit</t>
  </si>
  <si>
    <t>OPX phenocryst exsolution</t>
  </si>
  <si>
    <t>OPX phenocryst comments</t>
  </si>
  <si>
    <t>Fe-Ti OX present [%]</t>
  </si>
  <si>
    <t>Fe-Ti OX replaced [%]</t>
  </si>
  <si>
    <t>Fe-Ti OX original [%]</t>
  </si>
  <si>
    <t>Fe-Ti OX size MIN [mm]</t>
  </si>
  <si>
    <t>Fe-Ti OX size MAX [mm]</t>
  </si>
  <si>
    <t>Fe-Ti OX size MODE [mm]</t>
  </si>
  <si>
    <t>Fe-Ti OX shape</t>
  </si>
  <si>
    <t>Fe-Ti OX  phenocryst habit</t>
  </si>
  <si>
    <t>Major Fe-Ti OX mineral composition</t>
  </si>
  <si>
    <t>Fe-Ti OX  phenocryst comments</t>
  </si>
  <si>
    <t>Vesicle empty [%]</t>
  </si>
  <si>
    <t>Vesicle filled [%]</t>
  </si>
  <si>
    <t>Vesicle original [%]</t>
  </si>
  <si>
    <t>Vesicle size MIN [mm]</t>
  </si>
  <si>
    <t>Vesicle size MAX [mm]</t>
  </si>
  <si>
    <t>Vesicle size MODE [mm]</t>
  </si>
  <si>
    <t>Vesicle shape</t>
  </si>
  <si>
    <t>Vesicle comments</t>
  </si>
  <si>
    <t>Percent of phenocryst PRESENT in entire TS [%]</t>
  </si>
  <si>
    <t>Percent of phenocryst REPLACED in entire TS [%]</t>
  </si>
  <si>
    <t>Percent of phenocryst ORIGINAL in entire TS [%]</t>
  </si>
  <si>
    <t>Phenocryst ENTIRE TS comments</t>
  </si>
  <si>
    <t>OL groundmass present [%]</t>
  </si>
  <si>
    <t>OL groundmass replaced [%]</t>
  </si>
  <si>
    <t>OL groundmass original [%]</t>
  </si>
  <si>
    <t>OL groundmass size MIN [mm]</t>
  </si>
  <si>
    <t>OL groundmass size MAX [mm]</t>
  </si>
  <si>
    <t>OL groundmass size MODE [mm]</t>
  </si>
  <si>
    <t>OL groundmass shape</t>
  </si>
  <si>
    <t>OL groundmass habit</t>
  </si>
  <si>
    <t>OL groundmass comments</t>
  </si>
  <si>
    <t>PLAG groundmasss present [%]</t>
  </si>
  <si>
    <t>PLAG groundmass replaced [%]</t>
  </si>
  <si>
    <t>PLAG groundmasss oirginal [%]</t>
  </si>
  <si>
    <t>PLAG groundmasss size MIN [mm]</t>
  </si>
  <si>
    <t>PLAG groundmasss size MAX [mm]</t>
  </si>
  <si>
    <t>PLAG groundmasss size MODE [mm]</t>
  </si>
  <si>
    <t>PLAG groundmass shape</t>
  </si>
  <si>
    <t>PLAG groundmass habit</t>
  </si>
  <si>
    <t>PLAG groundmass comments</t>
  </si>
  <si>
    <t>CPX groundmass present [%]</t>
  </si>
  <si>
    <t>CPX groundmass replaced [%]</t>
  </si>
  <si>
    <t>CPX groundmass original [%]</t>
  </si>
  <si>
    <t>CPX groundmass size MIN [mm]</t>
  </si>
  <si>
    <t>CPX groundmass size MAX [mm]</t>
  </si>
  <si>
    <t>CPX groundmass size MODE [mm]</t>
  </si>
  <si>
    <t>CPX groundmass shape</t>
  </si>
  <si>
    <t>CPX groundmass habit</t>
  </si>
  <si>
    <t>CPX groundmass comments</t>
  </si>
  <si>
    <t>OPX groundmass present [%]</t>
  </si>
  <si>
    <t>OPX groundmass replaced [%]</t>
  </si>
  <si>
    <t>OPX groundmass original [%]</t>
  </si>
  <si>
    <t>OPX groundmass size MIN [mm]</t>
  </si>
  <si>
    <t>OPX groundmass size MAX [mm]</t>
  </si>
  <si>
    <t>OPX groundmass size MODE [mm]</t>
  </si>
  <si>
    <t>OPX groundmass shape</t>
  </si>
  <si>
    <t>OPX groundmass habit</t>
  </si>
  <si>
    <t>OPX groundmass comments</t>
  </si>
  <si>
    <t>Fe-Ti OX groundmass present [%]</t>
  </si>
  <si>
    <t>Fe-Ti OX groundmass replaced [%]</t>
  </si>
  <si>
    <t>Fe-Ti OX groundmass original [%]</t>
  </si>
  <si>
    <t>Fe-Ti oxide groundmass size MIN [mm]</t>
  </si>
  <si>
    <t>Fe-Ti oxide groundmass size MAX [mm]</t>
  </si>
  <si>
    <t>Fe-Ti oxide groundmass size MODE [mm]</t>
  </si>
  <si>
    <t>Fe-Ti oxide groundmass shape</t>
  </si>
  <si>
    <t>Fe-Ti oxide groundmass habit</t>
  </si>
  <si>
    <t>SULF groundmass present [%]</t>
  </si>
  <si>
    <t>SULF groundmass replaced [%]</t>
  </si>
  <si>
    <t>SULF groundmass original [%]</t>
  </si>
  <si>
    <t>SULF groundmass size MIN [mm]</t>
  </si>
  <si>
    <t>SULF groundmass size MAX [mm]</t>
  </si>
  <si>
    <t>SULF groundmass size MODE [mm]</t>
  </si>
  <si>
    <t>SULF groundmass shape</t>
  </si>
  <si>
    <t>SULF groundmass habit</t>
  </si>
  <si>
    <t>SULF groundmass comments</t>
  </si>
  <si>
    <t>Mesostasis groundmass present [%]</t>
  </si>
  <si>
    <t>Mesostasis groundmass replaced [%]</t>
  </si>
  <si>
    <t>Mesostasis groundmass original [%]</t>
  </si>
  <si>
    <t>Mesostasis groundmass comments</t>
  </si>
  <si>
    <t>Percent of groundmass PRESENT in entire TS [%]</t>
  </si>
  <si>
    <t>Percent of groundmass REPLACED  in entire TS [%]</t>
  </si>
  <si>
    <t>Percent of groundmass ORIGINAL in entire TS [%]</t>
  </si>
  <si>
    <t>Glass present [%]</t>
  </si>
  <si>
    <t>Glass replaced [%]</t>
  </si>
  <si>
    <t>Glass original [%]</t>
  </si>
  <si>
    <t>Glass comments</t>
  </si>
  <si>
    <t>TS checksum PRESENT [%]</t>
  </si>
  <si>
    <t>TS checksum REPLACED [%]</t>
  </si>
  <si>
    <t>TS checksum ORIGINAL [%]</t>
  </si>
  <si>
    <t>Average grain size modal name</t>
  </si>
  <si>
    <t>Texture</t>
  </si>
  <si>
    <t>Total replaced [%]</t>
  </si>
  <si>
    <t>Total original [%]</t>
  </si>
  <si>
    <t>OL present [%]</t>
  </si>
  <si>
    <t>OL volume replaced [%]</t>
  </si>
  <si>
    <t>OL original [%]</t>
  </si>
  <si>
    <t>OL size MIN [mm]</t>
  </si>
  <si>
    <t>OL size MAX [mm]</t>
  </si>
  <si>
    <t>OL size MODE [mm]</t>
  </si>
  <si>
    <t>OL shape</t>
  </si>
  <si>
    <t>OL habit</t>
  </si>
  <si>
    <t>OL comment</t>
  </si>
  <si>
    <t>PLAG present [%]</t>
  </si>
  <si>
    <t>PLAG replaced [%]</t>
  </si>
  <si>
    <t>PLAG original [%]</t>
  </si>
  <si>
    <t>PLAG size MIN [mm]</t>
  </si>
  <si>
    <t>PLAG size MAX [mm]</t>
  </si>
  <si>
    <t>PLAG size MODE [mm]</t>
  </si>
  <si>
    <t>PLAG shape</t>
  </si>
  <si>
    <t>PLAG habit</t>
  </si>
  <si>
    <t>PLAG zoning extent</t>
  </si>
  <si>
    <t>PLAG zoning type</t>
  </si>
  <si>
    <t>PLAG comment</t>
  </si>
  <si>
    <t>CPX present [%]</t>
  </si>
  <si>
    <t>CPX replaced [%]</t>
  </si>
  <si>
    <t>CPX original [%]</t>
  </si>
  <si>
    <t>CPX size MIN [mm]</t>
  </si>
  <si>
    <t>CPX size MAX [mm]</t>
  </si>
  <si>
    <t>CPX size MODE [mm]</t>
  </si>
  <si>
    <t>CPX shape</t>
  </si>
  <si>
    <t>CPX habit</t>
  </si>
  <si>
    <t>CPX exsolutions</t>
  </si>
  <si>
    <t>CPX comments</t>
  </si>
  <si>
    <t>OPX present [%]</t>
  </si>
  <si>
    <t>OPX replaced [%]</t>
  </si>
  <si>
    <t>OPX original [%]</t>
  </si>
  <si>
    <t>OPX size MIN [mm]</t>
  </si>
  <si>
    <t>OPX size MAX [mm]</t>
  </si>
  <si>
    <t>OPX size MODE [mm]</t>
  </si>
  <si>
    <t>OPX shape</t>
  </si>
  <si>
    <t>OPX habit</t>
  </si>
  <si>
    <t>OPX exsolutions</t>
  </si>
  <si>
    <t>OPX comments</t>
  </si>
  <si>
    <t>AMPH present [%]</t>
  </si>
  <si>
    <t>AMPH replaced [%]</t>
  </si>
  <si>
    <t>AMPH original [%]</t>
  </si>
  <si>
    <t>AMPH size MIN [mm]</t>
  </si>
  <si>
    <t>AMPH size MAX [mm]</t>
  </si>
  <si>
    <t>AMPH size MODE [mm]</t>
  </si>
  <si>
    <t>AMPH shape</t>
  </si>
  <si>
    <t>AMPH habit</t>
  </si>
  <si>
    <t>AMPH comments</t>
  </si>
  <si>
    <t>Fe-Ti OX habit</t>
  </si>
  <si>
    <t>Major Fe-Ti OX mineral</t>
  </si>
  <si>
    <t xml:space="preserve"> Fe-Ti OX comments</t>
  </si>
  <si>
    <t>QTZ present [%]</t>
  </si>
  <si>
    <t>QTZ replaced [%]</t>
  </si>
  <si>
    <t>QTZ original [%]</t>
  </si>
  <si>
    <t>QTZ size MIN [mm]</t>
  </si>
  <si>
    <t>QTZ  size MAX [mm]</t>
  </si>
  <si>
    <t>QTZ size MODE [mm]</t>
  </si>
  <si>
    <t>QTZ shape</t>
  </si>
  <si>
    <t>QTZ habit</t>
  </si>
  <si>
    <t>QTZ comments</t>
  </si>
  <si>
    <t>Sulfide present [%]</t>
  </si>
  <si>
    <t>Sulfide comments</t>
  </si>
  <si>
    <t>APATITE present [%]</t>
  </si>
  <si>
    <t>APATITE  size MAX [mm]</t>
  </si>
  <si>
    <t>APATITE size MODE [mm]</t>
  </si>
  <si>
    <t>APATITE shape</t>
  </si>
  <si>
    <t>APATITE habit</t>
  </si>
  <si>
    <t>APATITE comments</t>
  </si>
  <si>
    <t>ZIRCON present [%]</t>
  </si>
  <si>
    <t>ZIRCON  size MAX [mm]</t>
  </si>
  <si>
    <t>ZIRCON size MODE [mm]</t>
  </si>
  <si>
    <t>ZIRCON shape</t>
  </si>
  <si>
    <t>ZIRCON habit</t>
  </si>
  <si>
    <t>ZIRCON comments</t>
  </si>
  <si>
    <t>Other minerals comments</t>
  </si>
  <si>
    <t>Sample domain ID (if &gt;1 domain)</t>
  </si>
  <si>
    <t>Alteration in domain, bulk estimate [%]</t>
  </si>
  <si>
    <t>Alteration intensity</t>
  </si>
  <si>
    <t>Alteration intensity rank</t>
  </si>
  <si>
    <t>Alteration domain comment</t>
  </si>
  <si>
    <t>Major Alteration Mineral</t>
  </si>
  <si>
    <t>Major Alteration Mineral Abundance [%]</t>
  </si>
  <si>
    <t>Intermediate Alteration Mineral</t>
  </si>
  <si>
    <t>Intermediate Alteration Mineral Abundance [%]</t>
  </si>
  <si>
    <t>Minor Alteration Mineral</t>
  </si>
  <si>
    <t>Minor Alteration Mineral Abundance [%]</t>
  </si>
  <si>
    <t>Other comments</t>
  </si>
  <si>
    <t>Vesicle fill [%]</t>
  </si>
  <si>
    <t xml:space="preserve">Major Vesicle fill  mineral </t>
  </si>
  <si>
    <t xml:space="preserve">Intermediate Vesicle fill  mineral </t>
  </si>
  <si>
    <t>Minor Vesicle fill  mineral</t>
  </si>
  <si>
    <t>Vesicle comment</t>
  </si>
  <si>
    <t>Total alteration in rock, bulk estimate [%]</t>
  </si>
  <si>
    <t>Rock name (informal)</t>
  </si>
  <si>
    <t>Deformation comment (informal)</t>
  </si>
  <si>
    <t>Recrystallization extent</t>
  </si>
  <si>
    <t>Recrystallization extent rank</t>
  </si>
  <si>
    <t>Olivine original [%]</t>
  </si>
  <si>
    <t>OL altered [%]</t>
  </si>
  <si>
    <t>OL replaced by green amphibole [%]</t>
  </si>
  <si>
    <t>OL replaced by pale/colorless amphibole [%]</t>
  </si>
  <si>
    <t>OL replaced by talc [%]</t>
  </si>
  <si>
    <t>OL replaced by chlorite [%]</t>
  </si>
  <si>
    <t>OL replaced by serpentine [%]</t>
  </si>
  <si>
    <t>OL replaced by clay minerals [%]</t>
  </si>
  <si>
    <t>OL replaced by oxide [%]</t>
  </si>
  <si>
    <t>OL replaced by sulfide [%]</t>
  </si>
  <si>
    <t>OL replaced by carbonate [%]</t>
  </si>
  <si>
    <t>OL replaced by other [%]</t>
  </si>
  <si>
    <t>Olivine alteration comment</t>
  </si>
  <si>
    <t>Olivine replacement checksum [%]</t>
  </si>
  <si>
    <t>Clinopyroxene original [%]</t>
  </si>
  <si>
    <t>CPX altered [%]</t>
  </si>
  <si>
    <t>CPX replaced by brown amphibole [%]</t>
  </si>
  <si>
    <t>CPX replaced by green amphibole [%]</t>
  </si>
  <si>
    <t>CPX replaced by pale/colorless amphibole [%]</t>
  </si>
  <si>
    <t>CPX replaced by secondary CPX [%]</t>
  </si>
  <si>
    <t>CPX replaced by chlorite [%]</t>
  </si>
  <si>
    <t>CPX replaced by serpentine [%]</t>
  </si>
  <si>
    <t>CPX replaced by clay minerals [%]</t>
  </si>
  <si>
    <t>CPX replaced by oxide [%]</t>
  </si>
  <si>
    <t>CPX replaced by sulfide [%]</t>
  </si>
  <si>
    <t>CPX replaced by other [%]</t>
  </si>
  <si>
    <t>CPX alteration comment</t>
  </si>
  <si>
    <t>CPX checksum [%]</t>
  </si>
  <si>
    <t>Orthopyroxene original [%]</t>
  </si>
  <si>
    <t>OPX altered [%]</t>
  </si>
  <si>
    <t>OPX replaced by green amphibole [%]</t>
  </si>
  <si>
    <t>OPX replaced by pale/colorless amphibole [%]</t>
  </si>
  <si>
    <t>OPX replaced by orthoamphibole [%]</t>
  </si>
  <si>
    <t>OPX replaced by talc [%]</t>
  </si>
  <si>
    <t>OPX replaced by chlorite [%]</t>
  </si>
  <si>
    <t>OPX replaced by serpentine [%]</t>
  </si>
  <si>
    <t>OPX replaced by clay minerals [%]</t>
  </si>
  <si>
    <t>OPX replaced by oxide [%]</t>
  </si>
  <si>
    <t>OPX replaced by sulfide [%]</t>
  </si>
  <si>
    <t>OPX replaced by other [%]</t>
  </si>
  <si>
    <t>OPX alteration comment</t>
  </si>
  <si>
    <t>OPX checksum [%]</t>
  </si>
  <si>
    <t>Plagioclase original [%]</t>
  </si>
  <si>
    <t>PLAG altered [%]</t>
  </si>
  <si>
    <t>PLAG replaced by green amphibole [%]</t>
  </si>
  <si>
    <t>PLAG replaced by pale/colorless amphibole [%]</t>
  </si>
  <si>
    <t>PLAG replaced by epidote/zoisite [%]</t>
  </si>
  <si>
    <t>PLAG replaced by chlorite [%]</t>
  </si>
  <si>
    <t>PLAG replaced by clay minerals [%]</t>
  </si>
  <si>
    <t>PLAG replaced by prehnite [%]</t>
  </si>
  <si>
    <t>PLAG replaced by garnet [%]</t>
  </si>
  <si>
    <t>PLAG replaced by secondary plag [%]</t>
  </si>
  <si>
    <t>PLAG replaced by zeolite [%]</t>
  </si>
  <si>
    <t>PLAG replaced by other [%]</t>
  </si>
  <si>
    <t>PLAG alteration comment</t>
  </si>
  <si>
    <t>PLAG checksum [%]</t>
  </si>
  <si>
    <t>OXID original [%]</t>
  </si>
  <si>
    <t>OXID altered [%]</t>
  </si>
  <si>
    <t>OXID replaced by titanite [%]</t>
  </si>
  <si>
    <t>OXID replaced by Fe-oxyhydroxide [%]</t>
  </si>
  <si>
    <t>OXID replaced by other [%]</t>
  </si>
  <si>
    <t>OXID alteration comment</t>
  </si>
  <si>
    <t>OXID checksum [%]</t>
  </si>
  <si>
    <t>Other altered minerals (comment)</t>
  </si>
  <si>
    <t>List of pieces (read only)</t>
  </si>
  <si>
    <t>Lithologic unit (preliminary)</t>
  </si>
  <si>
    <t>Sample domain number (if &gt;1 domain)</t>
  </si>
  <si>
    <t>Sample domain name (if &gt;1 domain)</t>
  </si>
  <si>
    <t>Max. grain size class</t>
  </si>
  <si>
    <t>Texture comment</t>
  </si>
  <si>
    <t>Vein type</t>
  </si>
  <si>
    <t>Average vein thickness [cm]</t>
  </si>
  <si>
    <t>Vein contact definition</t>
  </si>
  <si>
    <t>Vein texture</t>
  </si>
  <si>
    <t>Vein comments</t>
  </si>
  <si>
    <t>Major Vein fill mineralogy</t>
  </si>
  <si>
    <t>Intermediate Vein fill mineralogy</t>
  </si>
  <si>
    <t>Minor Vein fill mineralogy</t>
  </si>
  <si>
    <t>Halo summary comment</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</si>
  <si>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</si>
  <si>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</si>
  <si>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</si>
  <si>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</si>
  <si>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</si>
  <si>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</si>
  <si>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</si>
  <si>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</si>
  <si>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</si>
  <si>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</si>
  <si>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</si>
  <si>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</si>
  <si>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</si>
  <si>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</si>
  <si>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</si>
  <si>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</si>
  <si>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Foraminifers abundance (name)</t>
  </si>
  <si>
    <t>Pollen and spores abundance (name)</t>
  </si>
  <si>
    <t>Organic matter abundance (name)</t>
  </si>
  <si>
    <t>Calcite abundance (name)</t>
  </si>
  <si>
    <t>Dolomite abundance (name)</t>
  </si>
  <si>
    <t>Pyrite abundance (name)</t>
  </si>
  <si>
    <t>Ferromagnesian - ol, pyx, amph abundance (name)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</si>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</sst>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18" fillId="0"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zoomScaleNormal="100" workbookViewId="0"/>
  </sheetViews>
  <sheetFormatPr defaultRowHeight="12.75" x14ac:dyDescent="0.2"/>
  <cols>
    <col min="1" max="1" width="39.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8.5703125" style="1" bestFit="1" customWidth="1"/>
    <col min="9" max="9" width="19.85546875" style="1" bestFit="1" customWidth="1"/>
    <col min="10" max="10" width="21.7109375" style="1" bestFit="1" customWidth="1"/>
    <col min="11" max="11" width="9.28515625" style="1" bestFit="1" customWidth="1"/>
    <col min="12" max="12" width="255.7109375" style="1" bestFit="1" customWidth="1"/>
    <col min="13" max="13" width="23.7109375" style="1" bestFit="1" customWidth="1"/>
    <col min="14" max="14" width="38.5703125" style="1" bestFit="1" customWidth="1"/>
    <col min="15" max="15" width="13.42578125" style="1" bestFit="1" customWidth="1"/>
    <col min="16" max="16" width="14.5703125" style="1" bestFit="1" customWidth="1"/>
    <col min="17" max="17" width="8.42578125" style="1" bestFit="1" customWidth="1"/>
    <col min="18" max="16384" width="9.140625" style="1"/>
  </cols>
  <sheetData>
    <row r="1" spans="1:17" x14ac:dyDescent="0.2">
      <c r="A1" s="1" t="s">
        <v>24</v>
      </c>
      <c r="B1" s="1" t="s">
        <v>25</v>
      </c>
      <c r="C1" s="1" t="s">
        <v>26</v>
      </c>
      <c r="D1" s="1" t="s">
        <v>27</v>
      </c>
      <c r="E1" s="1" t="s">
        <v>28</v>
      </c>
      <c r="F1" s="1" t="s">
        <v>29</v>
      </c>
      <c r="G1" s="1" t="s">
        <v>30</v>
      </c>
      <c r="H1" s="1" t="s">
        <v>31</v>
      </c>
      <c r="I1" s="1" t="s">
        <v>32</v>
      </c>
      <c r="J1" s="1" t="s">
        <v>33</v>
      </c>
      <c r="K1" s="1" t="s">
        <v>34</v>
      </c>
      <c r="L1" s="1" t="s">
        <v>35</v>
      </c>
      <c r="M1" s="1" t="s">
        <v>36</v>
      </c>
      <c r="N1" s="1" t="s">
        <v>37</v>
      </c>
      <c r="O1" s="1" t="s">
        <v>38</v>
      </c>
      <c r="P1" s="1" t="s">
        <v>39</v>
      </c>
      <c r="Q1" s="1" t="s">
        <v>40</v>
      </c>
    </row>
    <row r="2" spans="1:17" x14ac:dyDescent="0.2">
      <c r="A2" s="1" t="s">
        <v>0</v>
      </c>
      <c r="B2" s="1">
        <v>0</v>
      </c>
      <c r="C2" s="1">
        <v>1</v>
      </c>
      <c r="D2" s="1">
        <v>181.11500000000001</v>
      </c>
      <c r="E2" s="1">
        <v>181.125</v>
      </c>
      <c r="F2" s="1">
        <v>2</v>
      </c>
      <c r="G2" s="1" t="s">
        <v>9</v>
      </c>
      <c r="J2" s="1">
        <v>1</v>
      </c>
      <c r="K2" s="1" t="s">
        <v>10</v>
      </c>
      <c r="L2" s="1" t="s">
        <v>15</v>
      </c>
      <c r="M2" s="1">
        <v>64191351</v>
      </c>
      <c r="N2" s="1">
        <v>64191371</v>
      </c>
    </row>
    <row r="3" spans="1:17" x14ac:dyDescent="0.2">
      <c r="A3" s="1" t="s">
        <v>1</v>
      </c>
      <c r="B3" s="1">
        <v>0</v>
      </c>
      <c r="C3" s="1">
        <v>3</v>
      </c>
      <c r="D3" s="1">
        <v>180.76</v>
      </c>
      <c r="E3" s="1">
        <v>180.79</v>
      </c>
      <c r="F3" s="1">
        <v>1</v>
      </c>
      <c r="G3" s="1" t="s">
        <v>9</v>
      </c>
      <c r="K3" s="1" t="s">
        <v>11</v>
      </c>
      <c r="L3" s="1" t="s">
        <v>16</v>
      </c>
      <c r="M3" s="1">
        <v>64161191</v>
      </c>
      <c r="N3" s="1">
        <v>64161211</v>
      </c>
    </row>
    <row r="4" spans="1:17" x14ac:dyDescent="0.2">
      <c r="A4" s="1" t="s">
        <v>2</v>
      </c>
      <c r="B4" s="1">
        <v>0</v>
      </c>
      <c r="C4" s="1">
        <v>1</v>
      </c>
      <c r="D4" s="1">
        <v>182.05</v>
      </c>
      <c r="E4" s="1">
        <v>182.06</v>
      </c>
      <c r="F4" s="1">
        <v>3</v>
      </c>
      <c r="G4" s="1" t="s">
        <v>9</v>
      </c>
      <c r="J4" s="1">
        <v>1</v>
      </c>
      <c r="K4" s="1" t="s">
        <v>12</v>
      </c>
      <c r="L4" s="1" t="s">
        <v>17</v>
      </c>
      <c r="M4" s="1">
        <v>64191311</v>
      </c>
      <c r="N4" s="1">
        <v>64191331</v>
      </c>
    </row>
    <row r="5" spans="1:17" x14ac:dyDescent="0.2">
      <c r="A5" s="1" t="s">
        <v>3</v>
      </c>
      <c r="B5" s="1">
        <v>0</v>
      </c>
      <c r="C5" s="1">
        <v>1</v>
      </c>
      <c r="D5" s="1">
        <v>193.51</v>
      </c>
      <c r="E5" s="1">
        <v>193.52</v>
      </c>
      <c r="F5" s="1">
        <v>4</v>
      </c>
      <c r="G5" s="1" t="s">
        <v>9</v>
      </c>
      <c r="L5" s="1" t="s">
        <v>18</v>
      </c>
      <c r="M5" s="1">
        <v>64191391</v>
      </c>
      <c r="N5" s="1">
        <v>64191411</v>
      </c>
    </row>
    <row r="6" spans="1:17" x14ac:dyDescent="0.2">
      <c r="A6" s="1" t="s">
        <v>4</v>
      </c>
      <c r="B6" s="1">
        <v>0</v>
      </c>
      <c r="C6" s="1">
        <v>4</v>
      </c>
      <c r="D6" s="1">
        <v>199.07</v>
      </c>
      <c r="E6" s="1">
        <v>199.11</v>
      </c>
      <c r="F6" s="1">
        <v>5</v>
      </c>
      <c r="G6" s="1" t="s">
        <v>9</v>
      </c>
      <c r="J6" s="1">
        <v>1</v>
      </c>
      <c r="K6" s="1" t="s">
        <v>13</v>
      </c>
      <c r="L6" s="1" t="s">
        <v>19</v>
      </c>
      <c r="M6" s="1">
        <v>64191431</v>
      </c>
      <c r="N6" s="1">
        <v>64191451</v>
      </c>
    </row>
    <row r="7" spans="1:17" x14ac:dyDescent="0.2">
      <c r="A7" s="1" t="s">
        <v>5</v>
      </c>
      <c r="B7" s="1">
        <v>0</v>
      </c>
      <c r="C7" s="1">
        <v>1</v>
      </c>
      <c r="D7" s="1">
        <v>204.17</v>
      </c>
      <c r="E7" s="1">
        <v>204.18</v>
      </c>
      <c r="F7" s="1">
        <v>6</v>
      </c>
      <c r="G7" s="1" t="s">
        <v>9</v>
      </c>
      <c r="J7" s="1">
        <v>1</v>
      </c>
      <c r="K7" s="1" t="s">
        <v>12</v>
      </c>
      <c r="L7" s="1" t="s">
        <v>20</v>
      </c>
      <c r="M7" s="1">
        <v>64111621</v>
      </c>
      <c r="N7" s="1">
        <v>64111641</v>
      </c>
    </row>
    <row r="8" spans="1:17" x14ac:dyDescent="0.2">
      <c r="A8" s="1" t="s">
        <v>6</v>
      </c>
      <c r="B8" s="1">
        <v>0</v>
      </c>
      <c r="C8" s="1">
        <v>3</v>
      </c>
      <c r="D8" s="1">
        <v>205.32</v>
      </c>
      <c r="E8" s="1">
        <v>205.35</v>
      </c>
      <c r="F8" s="1">
        <v>8</v>
      </c>
      <c r="G8" s="1" t="s">
        <v>9</v>
      </c>
      <c r="J8" s="1">
        <v>1</v>
      </c>
      <c r="K8" s="1" t="s">
        <v>11</v>
      </c>
      <c r="L8" s="1" t="s">
        <v>21</v>
      </c>
      <c r="M8" s="1">
        <v>64161271</v>
      </c>
      <c r="N8" s="1">
        <v>64161291</v>
      </c>
    </row>
    <row r="9" spans="1:17" x14ac:dyDescent="0.2">
      <c r="A9" s="1" t="s">
        <v>7</v>
      </c>
      <c r="B9" s="1">
        <v>0</v>
      </c>
      <c r="C9" s="1">
        <v>1</v>
      </c>
      <c r="D9" s="1">
        <v>204.59</v>
      </c>
      <c r="E9" s="1">
        <v>204.6</v>
      </c>
      <c r="F9" s="1">
        <v>7</v>
      </c>
      <c r="G9" s="1" t="s">
        <v>9</v>
      </c>
      <c r="J9" s="1">
        <v>2</v>
      </c>
      <c r="K9" s="1" t="s">
        <v>14</v>
      </c>
      <c r="L9" s="1" t="s">
        <v>22</v>
      </c>
      <c r="M9" s="1">
        <v>64111661</v>
      </c>
      <c r="N9" s="1">
        <v>64111681</v>
      </c>
    </row>
    <row r="10" spans="1:17" x14ac:dyDescent="0.2">
      <c r="A10" s="1" t="s">
        <v>8</v>
      </c>
      <c r="B10" s="1">
        <v>0</v>
      </c>
      <c r="C10" s="1">
        <v>3</v>
      </c>
      <c r="D10" s="1">
        <v>206.04499999999999</v>
      </c>
      <c r="E10" s="1">
        <v>206.07499999999999</v>
      </c>
      <c r="F10" s="1">
        <v>9</v>
      </c>
      <c r="G10" s="1" t="s">
        <v>9</v>
      </c>
      <c r="J10" s="1">
        <v>1</v>
      </c>
      <c r="K10" s="1" t="s">
        <v>13</v>
      </c>
      <c r="L10" s="1" t="s">
        <v>23</v>
      </c>
      <c r="M10" s="1">
        <v>64191471</v>
      </c>
      <c r="N10" s="1">
        <v>64191491</v>
      </c>
    </row>
  </sheetData>
  <conditionalFormatting sqref="A1:XFD1048576">
    <cfRule type="expression" dxfId="10" priority="1" stopIfTrue="1">
      <formula>INDIRECT("A"&amp;ROW())="DUPE"</formula>
    </cfRule>
  </conditionalFormatting>
  <pageMargins left="0" right="0" top="0" bottom="0" header="0" footer="0"/>
  <pageSetup scale="0" firstPageNumber="4294963191" orientation="landscape" blackAndWhite="1"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5.7109375" style="1" bestFit="1" customWidth="1"/>
    <col min="9" max="9" width="12.85546875" style="1" bestFit="1" customWidth="1"/>
    <col min="10" max="10" width="13.7109375" style="1" bestFit="1" customWidth="1"/>
    <col min="11" max="11" width="22.140625" style="1" bestFit="1" customWidth="1"/>
    <col min="12" max="12" width="21" style="1" bestFit="1" customWidth="1"/>
    <col min="13" max="13" width="28.140625" style="1" bestFit="1" customWidth="1"/>
    <col min="14" max="14" width="21.7109375" style="1" bestFit="1" customWidth="1"/>
    <col min="15" max="15" width="22.28515625" style="1" bestFit="1" customWidth="1"/>
    <col min="16" max="16" width="12" style="1" bestFit="1" customWidth="1"/>
    <col min="17" max="17" width="26.42578125" style="1" bestFit="1" customWidth="1"/>
    <col min="18" max="18" width="17.5703125" style="1" bestFit="1" customWidth="1"/>
    <col min="19" max="19" width="22.85546875" style="1" bestFit="1" customWidth="1"/>
    <col min="20" max="20" width="28.7109375" style="1" bestFit="1" customWidth="1"/>
    <col min="21" max="21" width="23.5703125" style="1" bestFit="1" customWidth="1"/>
    <col min="22" max="22" width="23.28515625" style="1" bestFit="1" customWidth="1"/>
    <col min="23" max="23" width="22.5703125" style="1" bestFit="1" customWidth="1"/>
    <col min="24" max="24" width="13.42578125" style="1" bestFit="1" customWidth="1"/>
    <col min="25" max="25" width="14.5703125" style="1" bestFit="1" customWidth="1"/>
    <col min="26" max="26" width="8.42578125" style="1" bestFit="1" customWidth="1"/>
    <col min="27" max="16384" width="9.140625" style="1"/>
  </cols>
  <sheetData>
    <row r="1" spans="1:26" x14ac:dyDescent="0.2">
      <c r="A1" s="1" t="s">
        <v>24</v>
      </c>
      <c r="B1" s="1" t="s">
        <v>25</v>
      </c>
      <c r="C1" s="1" t="s">
        <v>26</v>
      </c>
      <c r="D1" s="1" t="s">
        <v>27</v>
      </c>
      <c r="E1" s="1" t="s">
        <v>28</v>
      </c>
      <c r="F1" s="1" t="s">
        <v>29</v>
      </c>
      <c r="G1" s="1" t="s">
        <v>30</v>
      </c>
      <c r="H1" s="1" t="s">
        <v>559</v>
      </c>
      <c r="I1" s="1" t="s">
        <v>560</v>
      </c>
      <c r="J1" s="1" t="s">
        <v>561</v>
      </c>
      <c r="K1" s="1" t="s">
        <v>562</v>
      </c>
      <c r="L1" s="1" t="s">
        <v>563</v>
      </c>
      <c r="M1" s="1" t="s">
        <v>564</v>
      </c>
      <c r="N1" s="1" t="s">
        <v>565</v>
      </c>
      <c r="O1" s="1" t="s">
        <v>566</v>
      </c>
      <c r="P1" s="1" t="s">
        <v>567</v>
      </c>
      <c r="Q1" s="1" t="s">
        <v>568</v>
      </c>
      <c r="R1" s="1" t="s">
        <v>569</v>
      </c>
      <c r="S1" s="1" t="s">
        <v>570</v>
      </c>
      <c r="T1" s="1" t="s">
        <v>571</v>
      </c>
      <c r="U1" s="1" t="s">
        <v>572</v>
      </c>
      <c r="V1" s="1" t="s">
        <v>573</v>
      </c>
      <c r="W1" s="1" t="s">
        <v>574</v>
      </c>
      <c r="X1" s="1" t="s">
        <v>38</v>
      </c>
      <c r="Y1" s="1" t="s">
        <v>39</v>
      </c>
      <c r="Z1" s="1" t="s">
        <v>40</v>
      </c>
    </row>
    <row r="2" spans="1:26" x14ac:dyDescent="0.2">
      <c r="A2" s="1" t="s">
        <v>582</v>
      </c>
    </row>
  </sheetData>
  <conditionalFormatting sqref="A1:XFD1048576">
    <cfRule type="expression" dxfId="1" priority="1" stopIfTrue="1">
      <formula>INDIRECT("A"&amp;ROW())="DUPE"</formula>
    </cfRule>
  </conditionalFormatting>
  <pageMargins left="0" right="0" top="0" bottom="0" header="0" footer="0"/>
  <pageSetup scale="0" firstPageNumber="4294963191" orientation="landscape" blackAndWhite="1"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85546875" style="1" bestFit="1" customWidth="1"/>
    <col min="7" max="7" width="15.140625" style="1" bestFit="1" customWidth="1"/>
    <col min="8" max="8" width="13.5703125" style="1" bestFit="1" customWidth="1"/>
    <col min="9" max="9" width="14.5703125" style="1" bestFit="1" customWidth="1"/>
    <col min="10" max="10" width="12.85546875" style="1" bestFit="1" customWidth="1"/>
    <col min="11" max="11" width="16.5703125" style="1" bestFit="1" customWidth="1"/>
    <col min="12" max="12" width="14" style="1" bestFit="1" customWidth="1"/>
    <col min="13" max="13" width="16.140625" style="1" bestFit="1" customWidth="1"/>
    <col min="14" max="14" width="38" style="1" bestFit="1" customWidth="1"/>
    <col min="15" max="15" width="27.5703125" style="1" bestFit="1" customWidth="1"/>
    <col min="16" max="16" width="41.7109375" style="1" bestFit="1" customWidth="1"/>
    <col min="17" max="17" width="24.140625" style="1" bestFit="1" customWidth="1"/>
    <col min="18" max="18" width="27.5703125" style="1" bestFit="1" customWidth="1"/>
    <col min="19" max="19" width="49" style="1" bestFit="1" customWidth="1"/>
    <col min="20" max="20" width="24.42578125" style="1" bestFit="1" customWidth="1"/>
    <col min="21" max="21" width="26" style="1" bestFit="1" customWidth="1"/>
    <col min="22" max="22" width="32.42578125" style="1" bestFit="1" customWidth="1"/>
    <col min="23" max="23" width="29.85546875" style="1" bestFit="1" customWidth="1"/>
    <col min="24" max="24" width="22.85546875" style="1" bestFit="1" customWidth="1"/>
    <col min="25" max="25" width="24.42578125" style="1" bestFit="1" customWidth="1"/>
    <col min="26" max="26" width="28.7109375" style="1" bestFit="1" customWidth="1"/>
    <col min="27" max="27" width="23" style="1" bestFit="1" customWidth="1"/>
    <col min="28" max="28" width="24.5703125" style="1" bestFit="1" customWidth="1"/>
    <col min="29" max="29" width="26.85546875" style="1" bestFit="1" customWidth="1"/>
    <col min="30" max="30" width="22.140625" style="1" bestFit="1" customWidth="1"/>
    <col min="31" max="31" width="44.28515625" style="1" bestFit="1" customWidth="1"/>
    <col min="32" max="32" width="34.140625" style="1" bestFit="1" customWidth="1"/>
    <col min="33" max="33" width="23.140625" style="1" bestFit="1" customWidth="1"/>
    <col min="34" max="34" width="24.7109375" style="1" bestFit="1" customWidth="1"/>
    <col min="35" max="35" width="21.7109375" style="1" bestFit="1" customWidth="1"/>
    <col min="36" max="36" width="29.7109375" style="1" bestFit="1" customWidth="1"/>
    <col min="37" max="37" width="26.140625" style="1" bestFit="1" customWidth="1"/>
    <col min="38" max="38" width="27.42578125" style="1" bestFit="1" customWidth="1"/>
    <col min="39" max="39" width="21" style="1" bestFit="1" customWidth="1"/>
    <col min="40" max="40" width="27.42578125" style="1" bestFit="1" customWidth="1"/>
    <col min="41" max="41" width="19.42578125" style="1" bestFit="1" customWidth="1"/>
    <col min="42" max="42" width="9" style="1" bestFit="1" customWidth="1"/>
    <col min="43" max="43" width="13.42578125" style="1" bestFit="1" customWidth="1"/>
    <col min="44" max="44" width="14.5703125" style="1" bestFit="1" customWidth="1"/>
    <col min="45" max="45" width="8.42578125" style="1" bestFit="1" customWidth="1"/>
    <col min="46" max="16384" width="9.140625" style="1"/>
  </cols>
  <sheetData>
    <row r="1" spans="1:45" x14ac:dyDescent="0.2">
      <c r="A1" s="1" t="s">
        <v>24</v>
      </c>
      <c r="B1" s="1" t="s">
        <v>25</v>
      </c>
      <c r="C1" s="1" t="s">
        <v>26</v>
      </c>
      <c r="D1" s="1" t="s">
        <v>27</v>
      </c>
      <c r="E1" s="1" t="s">
        <v>28</v>
      </c>
      <c r="F1" s="1" t="s">
        <v>56</v>
      </c>
      <c r="G1" s="1" t="s">
        <v>58</v>
      </c>
      <c r="H1" s="1" t="s">
        <v>59</v>
      </c>
      <c r="I1" s="1" t="s">
        <v>60</v>
      </c>
      <c r="J1" s="1" t="s">
        <v>61</v>
      </c>
      <c r="K1" s="1" t="s">
        <v>62</v>
      </c>
      <c r="L1" s="1" t="s">
        <v>63</v>
      </c>
      <c r="M1" s="1" t="s">
        <v>64</v>
      </c>
      <c r="N1" s="1" t="s">
        <v>65</v>
      </c>
      <c r="O1" s="1" t="s">
        <v>575</v>
      </c>
      <c r="P1" s="1" t="s">
        <v>78</v>
      </c>
      <c r="Q1" s="1" t="s">
        <v>68</v>
      </c>
      <c r="R1" s="1" t="s">
        <v>69</v>
      </c>
      <c r="S1" s="1" t="s">
        <v>70</v>
      </c>
      <c r="T1" s="1" t="s">
        <v>71</v>
      </c>
      <c r="U1" s="1" t="s">
        <v>72</v>
      </c>
      <c r="V1" s="1" t="s">
        <v>576</v>
      </c>
      <c r="W1" s="1" t="s">
        <v>577</v>
      </c>
      <c r="X1" s="1" t="s">
        <v>79</v>
      </c>
      <c r="Y1" s="1" t="s">
        <v>80</v>
      </c>
      <c r="Z1" s="1" t="s">
        <v>81</v>
      </c>
      <c r="AA1" s="1" t="s">
        <v>578</v>
      </c>
      <c r="AB1" s="1" t="s">
        <v>579</v>
      </c>
      <c r="AC1" s="1" t="s">
        <v>84</v>
      </c>
      <c r="AD1" s="1" t="s">
        <v>580</v>
      </c>
      <c r="AE1" s="1" t="s">
        <v>581</v>
      </c>
      <c r="AF1" s="1" t="s">
        <v>91</v>
      </c>
      <c r="AG1" s="1" t="s">
        <v>92</v>
      </c>
      <c r="AH1" s="1" t="s">
        <v>93</v>
      </c>
      <c r="AI1" s="1" t="s">
        <v>94</v>
      </c>
      <c r="AJ1" s="1" t="s">
        <v>95</v>
      </c>
      <c r="AK1" s="1" t="s">
        <v>96</v>
      </c>
      <c r="AL1" s="1" t="s">
        <v>97</v>
      </c>
      <c r="AM1" s="1" t="s">
        <v>99</v>
      </c>
      <c r="AN1" s="1" t="s">
        <v>100</v>
      </c>
      <c r="AO1" s="1" t="s">
        <v>101</v>
      </c>
      <c r="AP1" s="1" t="s">
        <v>103</v>
      </c>
      <c r="AQ1" s="1" t="s">
        <v>38</v>
      </c>
      <c r="AR1" s="1" t="s">
        <v>39</v>
      </c>
      <c r="AS1" s="1" t="s">
        <v>40</v>
      </c>
    </row>
    <row r="2" spans="1:45" x14ac:dyDescent="0.2">
      <c r="A2" s="1" t="s">
        <v>582</v>
      </c>
    </row>
  </sheetData>
  <conditionalFormatting sqref="A1:XFD1048576">
    <cfRule type="expression" dxfId="0" priority="1" stopIfTrue="1">
      <formula>INDIRECT("A"&amp;ROW())="DUPE"</formula>
    </cfRule>
  </conditionalFormatting>
  <pageMargins left="0" right="0" top="0" bottom="0" header="0" footer="0"/>
  <pageSetup scale="0" firstPageNumber="4294963191" orientation="landscape" blackAndWhite="1"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7"/>
  <sheetViews>
    <sheetView zoomScaleNormal="100" workbookViewId="0"/>
  </sheetViews>
  <sheetFormatPr defaultRowHeight="12.75" x14ac:dyDescent="0.2"/>
  <cols>
    <col min="1" max="1" width="37.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51" style="1" bestFit="1" customWidth="1"/>
    <col min="10" max="10" width="16" style="1" bestFit="1" customWidth="1"/>
    <col min="11" max="11" width="15.140625" style="1" bestFit="1" customWidth="1"/>
    <col min="12" max="12" width="13.5703125" style="1" bestFit="1" customWidth="1"/>
    <col min="13" max="13" width="14.5703125" style="1" bestFit="1" customWidth="1"/>
    <col min="14" max="14" width="12.85546875" style="1" bestFit="1" customWidth="1"/>
    <col min="15" max="15" width="16.5703125" style="1" bestFit="1" customWidth="1"/>
    <col min="16" max="16" width="14" style="1" bestFit="1" customWidth="1"/>
    <col min="17" max="17" width="16.140625" style="1" bestFit="1" customWidth="1"/>
    <col min="18" max="18" width="38" style="1" bestFit="1" customWidth="1"/>
    <col min="19" max="19" width="36.42578125" style="1" bestFit="1" customWidth="1"/>
    <col min="20" max="20" width="34" style="1" bestFit="1" customWidth="1"/>
    <col min="21" max="21" width="24.140625" style="1" bestFit="1" customWidth="1"/>
    <col min="22" max="22" width="27.5703125" style="1" bestFit="1" customWidth="1"/>
    <col min="23" max="23" width="49" style="1" bestFit="1" customWidth="1"/>
    <col min="24" max="24" width="24.42578125" style="1" bestFit="1" customWidth="1"/>
    <col min="25" max="25" width="26" style="1" bestFit="1" customWidth="1"/>
    <col min="26" max="26" width="32.5703125" style="1" bestFit="1" customWidth="1"/>
    <col min="27" max="27" width="36.28515625" style="1" bestFit="1" customWidth="1"/>
    <col min="28" max="28" width="22.42578125" style="1" bestFit="1" customWidth="1"/>
    <col min="29" max="29" width="34.28515625" style="1" bestFit="1" customWidth="1"/>
    <col min="30" max="30" width="30.5703125" style="1" bestFit="1" customWidth="1"/>
    <col min="31" max="31" width="41.7109375" style="1" bestFit="1" customWidth="1"/>
    <col min="32" max="32" width="22.85546875" style="1" bestFit="1" customWidth="1"/>
    <col min="33" max="33" width="24.42578125" style="1" bestFit="1" customWidth="1"/>
    <col min="34" max="34" width="28.7109375" style="1" bestFit="1" customWidth="1"/>
    <col min="35" max="35" width="23.5703125" style="1" bestFit="1" customWidth="1"/>
    <col min="36" max="36" width="34.5703125" style="1" bestFit="1" customWidth="1"/>
    <col min="37" max="37" width="26.85546875" style="1" bestFit="1" customWidth="1"/>
    <col min="38" max="38" width="32" style="1" bestFit="1" customWidth="1"/>
    <col min="39" max="39" width="43.7109375" style="1" bestFit="1" customWidth="1"/>
    <col min="40" max="40" width="23.5703125" style="1" bestFit="1" customWidth="1"/>
    <col min="41" max="41" width="22.7109375" style="1" bestFit="1" customWidth="1"/>
    <col min="42" max="42" width="25.140625" style="1" bestFit="1" customWidth="1"/>
    <col min="43" max="43" width="26.140625" style="1" bestFit="1" customWidth="1"/>
    <col min="44" max="44" width="34.140625" style="1" bestFit="1" customWidth="1"/>
    <col min="45" max="45" width="23.140625" style="1" bestFit="1" customWidth="1"/>
    <col min="46" max="46" width="24.7109375" style="1" bestFit="1" customWidth="1"/>
    <col min="47" max="47" width="21.7109375" style="1" bestFit="1" customWidth="1"/>
    <col min="48" max="48" width="29.7109375" style="1" bestFit="1" customWidth="1"/>
    <col min="49" max="49" width="26.140625" style="1" bestFit="1" customWidth="1"/>
    <col min="50" max="50" width="27.42578125" style="1" bestFit="1" customWidth="1"/>
    <col min="51" max="51" width="15.7109375" style="1" bestFit="1" customWidth="1"/>
    <col min="52" max="52" width="21" style="1" bestFit="1" customWidth="1"/>
    <col min="53" max="53" width="27.42578125" style="1" bestFit="1" customWidth="1"/>
    <col min="54" max="54" width="19.42578125" style="1" bestFit="1" customWidth="1"/>
    <col min="55" max="55" width="25.5703125" style="1" bestFit="1" customWidth="1"/>
    <col min="56" max="56" width="255.7109375" style="1" bestFit="1" customWidth="1"/>
    <col min="57" max="57" width="13.42578125" style="1" bestFit="1" customWidth="1"/>
    <col min="58" max="58" width="14.5703125" style="1" bestFit="1" customWidth="1"/>
    <col min="59" max="59" width="8.42578125" style="1" bestFit="1" customWidth="1"/>
    <col min="60" max="16384" width="9.140625" style="1"/>
  </cols>
  <sheetData>
    <row r="1" spans="1:59" x14ac:dyDescent="0.2">
      <c r="A1" s="1" t="s">
        <v>24</v>
      </c>
      <c r="B1" s="1" t="s">
        <v>25</v>
      </c>
      <c r="C1" s="1" t="s">
        <v>26</v>
      </c>
      <c r="D1" s="1" t="s">
        <v>27</v>
      </c>
      <c r="E1" s="1" t="s">
        <v>28</v>
      </c>
      <c r="F1" s="1" t="s">
        <v>29</v>
      </c>
      <c r="G1" s="1" t="s">
        <v>30</v>
      </c>
      <c r="H1" s="1" t="s">
        <v>55</v>
      </c>
      <c r="I1" s="1" t="s">
        <v>56</v>
      </c>
      <c r="J1" s="1" t="s">
        <v>57</v>
      </c>
      <c r="K1" s="1" t="s">
        <v>58</v>
      </c>
      <c r="L1" s="1" t="s">
        <v>59</v>
      </c>
      <c r="M1" s="1" t="s">
        <v>60</v>
      </c>
      <c r="N1" s="1" t="s">
        <v>61</v>
      </c>
      <c r="O1" s="1" t="s">
        <v>62</v>
      </c>
      <c r="P1" s="1" t="s">
        <v>63</v>
      </c>
      <c r="Q1" s="1" t="s">
        <v>64</v>
      </c>
      <c r="R1" s="1" t="s">
        <v>65</v>
      </c>
      <c r="S1" s="1" t="s">
        <v>66</v>
      </c>
      <c r="T1" s="1" t="s">
        <v>67</v>
      </c>
      <c r="U1" s="1" t="s">
        <v>68</v>
      </c>
      <c r="V1" s="1" t="s">
        <v>69</v>
      </c>
      <c r="W1" s="1" t="s">
        <v>70</v>
      </c>
      <c r="X1" s="1" t="s">
        <v>71</v>
      </c>
      <c r="Y1" s="1" t="s">
        <v>72</v>
      </c>
      <c r="Z1" s="1" t="s">
        <v>73</v>
      </c>
      <c r="AA1" s="1" t="s">
        <v>74</v>
      </c>
      <c r="AB1" s="1" t="s">
        <v>75</v>
      </c>
      <c r="AC1" s="1" t="s">
        <v>76</v>
      </c>
      <c r="AD1" s="1" t="s">
        <v>77</v>
      </c>
      <c r="AE1" s="1" t="s">
        <v>78</v>
      </c>
      <c r="AF1" s="1" t="s">
        <v>79</v>
      </c>
      <c r="AG1" s="1" t="s">
        <v>80</v>
      </c>
      <c r="AH1" s="1" t="s">
        <v>81</v>
      </c>
      <c r="AI1" s="1" t="s">
        <v>82</v>
      </c>
      <c r="AJ1" s="1" t="s">
        <v>83</v>
      </c>
      <c r="AK1" s="1" t="s">
        <v>84</v>
      </c>
      <c r="AL1" s="1" t="s">
        <v>85</v>
      </c>
      <c r="AM1" s="1" t="s">
        <v>86</v>
      </c>
      <c r="AN1" s="1" t="s">
        <v>87</v>
      </c>
      <c r="AO1" s="1" t="s">
        <v>88</v>
      </c>
      <c r="AP1" s="1" t="s">
        <v>89</v>
      </c>
      <c r="AQ1" s="1" t="s">
        <v>90</v>
      </c>
      <c r="AR1" s="1" t="s">
        <v>91</v>
      </c>
      <c r="AS1" s="1" t="s">
        <v>92</v>
      </c>
      <c r="AT1" s="1" t="s">
        <v>93</v>
      </c>
      <c r="AU1" s="1" t="s">
        <v>94</v>
      </c>
      <c r="AV1" s="1" t="s">
        <v>95</v>
      </c>
      <c r="AW1" s="1" t="s">
        <v>96</v>
      </c>
      <c r="AX1" s="1" t="s">
        <v>97</v>
      </c>
      <c r="AY1" s="1" t="s">
        <v>98</v>
      </c>
      <c r="AZ1" s="1" t="s">
        <v>99</v>
      </c>
      <c r="BA1" s="1" t="s">
        <v>100</v>
      </c>
      <c r="BB1" s="1" t="s">
        <v>101</v>
      </c>
      <c r="BC1" s="1" t="s">
        <v>102</v>
      </c>
      <c r="BD1" s="1" t="s">
        <v>103</v>
      </c>
      <c r="BE1" s="1" t="s">
        <v>38</v>
      </c>
      <c r="BF1" s="1" t="s">
        <v>39</v>
      </c>
      <c r="BG1" s="1" t="s">
        <v>40</v>
      </c>
    </row>
    <row r="2" spans="1:59" x14ac:dyDescent="0.2">
      <c r="A2" s="1" t="s">
        <v>1</v>
      </c>
      <c r="B2" s="1">
        <v>0</v>
      </c>
      <c r="C2" s="1">
        <v>3</v>
      </c>
      <c r="D2" s="1">
        <v>180.76</v>
      </c>
      <c r="E2" s="1">
        <v>180.79</v>
      </c>
      <c r="F2" s="1">
        <v>1</v>
      </c>
      <c r="G2" s="1" t="s">
        <v>9</v>
      </c>
      <c r="H2" s="1" t="s">
        <v>11</v>
      </c>
      <c r="I2" s="1" t="s">
        <v>42</v>
      </c>
      <c r="N2" s="1">
        <v>20</v>
      </c>
      <c r="AI2" s="1" t="s">
        <v>47</v>
      </c>
      <c r="AM2" s="1" t="s">
        <v>48</v>
      </c>
      <c r="AX2" s="1" t="s">
        <v>47</v>
      </c>
      <c r="AY2" s="1" t="s">
        <v>49</v>
      </c>
      <c r="BA2" s="1" t="s">
        <v>51</v>
      </c>
      <c r="BB2" s="1" t="s">
        <v>51</v>
      </c>
      <c r="BD2" s="1" t="s">
        <v>16</v>
      </c>
    </row>
    <row r="3" spans="1:59" x14ac:dyDescent="0.2">
      <c r="A3" s="1" t="s">
        <v>3</v>
      </c>
      <c r="B3" s="1">
        <v>0</v>
      </c>
      <c r="C3" s="1">
        <v>1</v>
      </c>
      <c r="D3" s="1">
        <v>193.51</v>
      </c>
      <c r="E3" s="1">
        <v>193.52</v>
      </c>
      <c r="F3" s="1">
        <v>4</v>
      </c>
      <c r="G3" s="1" t="s">
        <v>9</v>
      </c>
      <c r="H3" s="1" t="s">
        <v>12</v>
      </c>
      <c r="I3" s="1" t="s">
        <v>43</v>
      </c>
      <c r="N3" s="1">
        <v>20</v>
      </c>
      <c r="Q3" s="1">
        <v>80</v>
      </c>
      <c r="BD3" s="1" t="s">
        <v>52</v>
      </c>
    </row>
    <row r="4" spans="1:59" x14ac:dyDescent="0.2">
      <c r="A4" s="1" t="s">
        <v>4</v>
      </c>
      <c r="B4" s="1">
        <v>0</v>
      </c>
      <c r="C4" s="1">
        <v>4</v>
      </c>
      <c r="D4" s="1">
        <v>199.07</v>
      </c>
      <c r="E4" s="1">
        <v>199.11</v>
      </c>
      <c r="F4" s="1">
        <v>5</v>
      </c>
      <c r="G4" s="1" t="s">
        <v>9</v>
      </c>
      <c r="H4" s="1" t="s">
        <v>41</v>
      </c>
      <c r="I4" s="1" t="s">
        <v>44</v>
      </c>
      <c r="N4" s="1">
        <v>40</v>
      </c>
      <c r="Q4" s="1">
        <v>60</v>
      </c>
      <c r="BD4" s="1" t="s">
        <v>19</v>
      </c>
    </row>
    <row r="5" spans="1:59" x14ac:dyDescent="0.2">
      <c r="A5" s="1" t="s">
        <v>6</v>
      </c>
      <c r="B5" s="1">
        <v>0</v>
      </c>
      <c r="C5" s="1">
        <v>3</v>
      </c>
      <c r="D5" s="1">
        <v>205.32</v>
      </c>
      <c r="E5" s="1">
        <v>205.35</v>
      </c>
      <c r="F5" s="1">
        <v>8</v>
      </c>
      <c r="G5" s="1" t="s">
        <v>9</v>
      </c>
      <c r="H5" s="1" t="s">
        <v>11</v>
      </c>
      <c r="I5" s="1" t="s">
        <v>42</v>
      </c>
      <c r="AI5" s="1" t="s">
        <v>47</v>
      </c>
      <c r="AM5" s="1" t="s">
        <v>47</v>
      </c>
      <c r="AY5" s="1" t="s">
        <v>49</v>
      </c>
      <c r="BA5" s="1" t="s">
        <v>51</v>
      </c>
      <c r="BB5" s="1" t="s">
        <v>51</v>
      </c>
      <c r="BD5" s="1" t="s">
        <v>21</v>
      </c>
    </row>
    <row r="6" spans="1:59" x14ac:dyDescent="0.2">
      <c r="A6" s="1" t="s">
        <v>7</v>
      </c>
      <c r="B6" s="1">
        <v>0</v>
      </c>
      <c r="C6" s="1">
        <v>1</v>
      </c>
      <c r="D6" s="1">
        <v>204.59</v>
      </c>
      <c r="E6" s="1">
        <v>204.6</v>
      </c>
      <c r="F6" s="1">
        <v>7</v>
      </c>
      <c r="G6" s="1" t="s">
        <v>9</v>
      </c>
      <c r="H6" s="1" t="s">
        <v>11</v>
      </c>
      <c r="I6" s="1" t="s">
        <v>45</v>
      </c>
      <c r="N6" s="1">
        <v>30</v>
      </c>
      <c r="AI6" s="1" t="s">
        <v>47</v>
      </c>
      <c r="AM6" s="1" t="s">
        <v>48</v>
      </c>
      <c r="AX6" s="1" t="s">
        <v>47</v>
      </c>
      <c r="AY6" s="1" t="s">
        <v>50</v>
      </c>
      <c r="BA6" s="1" t="s">
        <v>51</v>
      </c>
      <c r="BB6" s="1" t="s">
        <v>51</v>
      </c>
      <c r="BD6" s="1" t="s">
        <v>53</v>
      </c>
    </row>
    <row r="7" spans="1:59" x14ac:dyDescent="0.2">
      <c r="A7" s="1" t="s">
        <v>8</v>
      </c>
      <c r="B7" s="1">
        <v>0</v>
      </c>
      <c r="C7" s="1">
        <v>3</v>
      </c>
      <c r="D7" s="1">
        <v>206.04499999999999</v>
      </c>
      <c r="E7" s="1">
        <v>206.07499999999999</v>
      </c>
      <c r="F7" s="1">
        <v>9</v>
      </c>
      <c r="G7" s="1" t="s">
        <v>9</v>
      </c>
      <c r="H7" s="1" t="s">
        <v>41</v>
      </c>
      <c r="I7" s="1" t="s">
        <v>46</v>
      </c>
      <c r="N7" s="1">
        <v>50</v>
      </c>
      <c r="Q7" s="1">
        <v>50</v>
      </c>
      <c r="BD7" s="1" t="s">
        <v>54</v>
      </c>
    </row>
  </sheetData>
  <conditionalFormatting sqref="A1:XFD1048576">
    <cfRule type="expression" dxfId="9" priority="1" stopIfTrue="1">
      <formula>INDIRECT("A"&amp;ROW())="DUPE"</formula>
    </cfRule>
  </conditionalFormatting>
  <pageMargins left="0" right="0" top="0" bottom="0" header="0" footer="0"/>
  <pageSetup scale="0" firstPageNumber="4294963191" orientation="landscape" blackAndWhite="1"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8.28515625" style="1" bestFit="1" customWidth="1"/>
    <col min="8" max="8" width="14" style="1" bestFit="1" customWidth="1"/>
    <col min="9" max="9" width="27.140625" style="1" bestFit="1" customWidth="1"/>
    <col min="10" max="10" width="13.5703125" style="1" bestFit="1" customWidth="1"/>
    <col min="11" max="11" width="15.7109375" style="1" bestFit="1" customWidth="1"/>
    <col min="12" max="12" width="13.42578125" style="1" bestFit="1" customWidth="1"/>
    <col min="13" max="13" width="22.85546875" style="1" bestFit="1" customWidth="1"/>
    <col min="14" max="14" width="20.42578125" style="1" bestFit="1" customWidth="1"/>
    <col min="15" max="15" width="15.85546875" style="1" bestFit="1" customWidth="1"/>
    <col min="16" max="16" width="15.28515625" style="1" bestFit="1" customWidth="1"/>
    <col min="17" max="17" width="26.28515625" style="1" bestFit="1" customWidth="1"/>
    <col min="18" max="18" width="28.85546875" style="1" bestFit="1" customWidth="1"/>
    <col min="19" max="19" width="29.42578125" style="1" bestFit="1" customWidth="1"/>
    <col min="20" max="20" width="31.28515625" style="1" bestFit="1" customWidth="1"/>
    <col min="21" max="21" width="21.5703125" style="1" bestFit="1" customWidth="1"/>
    <col min="22" max="22" width="25.85546875" style="1" bestFit="1" customWidth="1"/>
    <col min="23" max="23" width="20.42578125" style="1" bestFit="1" customWidth="1"/>
    <col min="24" max="24" width="25.28515625" style="1" bestFit="1" customWidth="1"/>
    <col min="25" max="25" width="29.7109375" style="1" bestFit="1" customWidth="1"/>
    <col min="26" max="26" width="32.28515625" style="1" bestFit="1" customWidth="1"/>
    <col min="27" max="27" width="32.85546875" style="1" bestFit="1" customWidth="1"/>
    <col min="28" max="28" width="34.7109375" style="1" bestFit="1" customWidth="1"/>
    <col min="29" max="29" width="23.85546875" style="1" bestFit="1" customWidth="1"/>
    <col min="30" max="30" width="29.140625" style="1" bestFit="1" customWidth="1"/>
    <col min="31" max="31" width="22.85546875" style="1" bestFit="1" customWidth="1"/>
    <col min="32" max="32" width="27.7109375" style="1" bestFit="1" customWidth="1"/>
    <col min="33" max="33" width="23" style="1" bestFit="1" customWidth="1"/>
    <col min="34" max="34" width="25.7109375" style="1" bestFit="1" customWidth="1"/>
    <col min="35" max="35" width="26.28515625" style="1" bestFit="1" customWidth="1"/>
    <col min="36" max="36" width="28" style="1" bestFit="1" customWidth="1"/>
    <col min="37" max="37" width="18.28515625" style="1" bestFit="1" customWidth="1"/>
    <col min="38" max="38" width="22.5703125" style="1" bestFit="1" customWidth="1"/>
    <col min="39" max="39" width="17.28515625" style="1" bestFit="1" customWidth="1"/>
    <col min="40" max="40" width="22.140625" style="1" bestFit="1" customWidth="1"/>
    <col min="41" max="41" width="27.7109375" style="1" bestFit="1" customWidth="1"/>
    <col min="42" max="42" width="30.42578125" style="1" bestFit="1" customWidth="1"/>
    <col min="43" max="43" width="31" style="1" bestFit="1" customWidth="1"/>
    <col min="44" max="44" width="32.7109375" style="1" bestFit="1" customWidth="1"/>
    <col min="45" max="45" width="23" style="1" bestFit="1" customWidth="1"/>
    <col min="46" max="46" width="27.28515625" style="1" bestFit="1" customWidth="1"/>
    <col min="47" max="47" width="22" style="1" bestFit="1" customWidth="1"/>
    <col min="48" max="48" width="26.85546875" style="1" bestFit="1" customWidth="1"/>
    <col min="49" max="49" width="26.42578125" style="1" bestFit="1" customWidth="1"/>
    <col min="50" max="50" width="29" style="1" bestFit="1" customWidth="1"/>
    <col min="51" max="51" width="29.7109375" style="1" bestFit="1" customWidth="1"/>
    <col min="52" max="52" width="31.42578125" style="1" bestFit="1" customWidth="1"/>
    <col min="53" max="53" width="21.7109375" style="1" bestFit="1" customWidth="1"/>
    <col min="54" max="54" width="26" style="1" bestFit="1" customWidth="1"/>
    <col min="55" max="55" width="20.5703125" style="1" bestFit="1" customWidth="1"/>
    <col min="56" max="56" width="25.5703125" style="1" bestFit="1" customWidth="1"/>
    <col min="57" max="57" width="25.7109375" style="1" bestFit="1" customWidth="1"/>
    <col min="58" max="58" width="28.28515625" style="1" bestFit="1" customWidth="1"/>
    <col min="59" max="59" width="28.85546875" style="1" bestFit="1" customWidth="1"/>
    <col min="60" max="60" width="30.7109375" style="1" bestFit="1" customWidth="1"/>
    <col min="61" max="61" width="20.85546875" style="1" bestFit="1" customWidth="1"/>
    <col min="62" max="62" width="25.140625" style="1" bestFit="1" customWidth="1"/>
    <col min="63" max="63" width="19.85546875" style="1" bestFit="1" customWidth="1"/>
    <col min="64" max="64" width="24.7109375" style="1" bestFit="1" customWidth="1"/>
    <col min="65" max="65" width="26.42578125" style="1" bestFit="1" customWidth="1"/>
    <col min="66" max="66" width="29" style="1" bestFit="1" customWidth="1"/>
    <col min="67" max="67" width="29.7109375" style="1" bestFit="1" customWidth="1"/>
    <col min="68" max="68" width="31.42578125" style="1" bestFit="1" customWidth="1"/>
    <col min="69" max="69" width="21.7109375" style="1" bestFit="1" customWidth="1"/>
    <col min="70" max="70" width="26" style="1" bestFit="1" customWidth="1"/>
    <col min="71" max="71" width="20.5703125" style="1" bestFit="1" customWidth="1"/>
    <col min="72" max="72" width="25.5703125" style="1" bestFit="1" customWidth="1"/>
    <col min="73" max="73" width="29.85546875" style="1" bestFit="1" customWidth="1"/>
    <col min="74" max="74" width="32.42578125" style="1" bestFit="1" customWidth="1"/>
    <col min="75" max="75" width="33" style="1" bestFit="1" customWidth="1"/>
    <col min="76" max="76" width="34.85546875" style="1" bestFit="1" customWidth="1"/>
    <col min="77" max="77" width="25" style="1" bestFit="1" customWidth="1"/>
    <col min="78" max="78" width="29.28515625" style="1" bestFit="1" customWidth="1"/>
    <col min="79" max="79" width="24" style="1" bestFit="1" customWidth="1"/>
    <col min="80" max="80" width="28.85546875" style="1" bestFit="1" customWidth="1"/>
    <col min="81" max="81" width="31.42578125" style="1" bestFit="1" customWidth="1"/>
    <col min="82" max="82" width="34.140625" style="1" bestFit="1" customWidth="1"/>
    <col min="83" max="83" width="34.7109375" style="1" bestFit="1" customWidth="1"/>
    <col min="84" max="84" width="36.42578125" style="1" bestFit="1" customWidth="1"/>
    <col min="85" max="85" width="25.7109375" style="1" bestFit="1" customWidth="1"/>
    <col min="86" max="86" width="30" style="1" bestFit="1" customWidth="1"/>
    <col min="87" max="87" width="24.5703125" style="1" bestFit="1" customWidth="1"/>
    <col min="88" max="88" width="29.42578125" style="1" bestFit="1" customWidth="1"/>
    <col min="89" max="89" width="20.7109375" style="1" bestFit="1" customWidth="1"/>
    <col min="90" max="90" width="35" style="1" bestFit="1" customWidth="1"/>
    <col min="91" max="91" width="35.5703125" style="1" bestFit="1" customWidth="1"/>
    <col min="92" max="92" width="37.28515625" style="1" bestFit="1" customWidth="1"/>
    <col min="93" max="93" width="30.42578125" style="1" bestFit="1" customWidth="1"/>
    <col min="94" max="94" width="13.42578125" style="1" bestFit="1" customWidth="1"/>
    <col min="95" max="95" width="14.5703125" style="1" bestFit="1" customWidth="1"/>
    <col min="96" max="96" width="8.42578125" style="1" bestFit="1" customWidth="1"/>
    <col min="97" max="16384" width="9.140625" style="1"/>
  </cols>
  <sheetData>
    <row r="1" spans="1:96" x14ac:dyDescent="0.2">
      <c r="A1" s="1" t="s">
        <v>24</v>
      </c>
      <c r="B1" s="1" t="s">
        <v>25</v>
      </c>
      <c r="C1" s="1" t="s">
        <v>26</v>
      </c>
      <c r="D1" s="1" t="s">
        <v>27</v>
      </c>
      <c r="E1" s="1" t="s">
        <v>28</v>
      </c>
      <c r="F1" s="1" t="s">
        <v>29</v>
      </c>
      <c r="G1" s="1" t="s">
        <v>55</v>
      </c>
      <c r="H1" s="1" t="s">
        <v>104</v>
      </c>
      <c r="I1" s="1" t="s">
        <v>105</v>
      </c>
      <c r="J1" s="1" t="s">
        <v>106</v>
      </c>
      <c r="K1" s="1" t="s">
        <v>107</v>
      </c>
      <c r="L1" s="1" t="s">
        <v>108</v>
      </c>
      <c r="M1" s="1" t="s">
        <v>109</v>
      </c>
      <c r="N1" s="1" t="s">
        <v>110</v>
      </c>
      <c r="O1" s="1" t="s">
        <v>111</v>
      </c>
      <c r="P1" s="1" t="s">
        <v>112</v>
      </c>
      <c r="Q1" s="1" t="s">
        <v>113</v>
      </c>
      <c r="R1" s="1" t="s">
        <v>114</v>
      </c>
      <c r="S1" s="1" t="s">
        <v>115</v>
      </c>
      <c r="T1" s="1" t="s">
        <v>116</v>
      </c>
      <c r="U1" s="1" t="s">
        <v>117</v>
      </c>
      <c r="V1" s="1" t="s">
        <v>118</v>
      </c>
      <c r="W1" s="1" t="s">
        <v>119</v>
      </c>
      <c r="X1" s="1" t="s">
        <v>120</v>
      </c>
      <c r="Y1" s="1" t="s">
        <v>121</v>
      </c>
      <c r="Z1" s="1" t="s">
        <v>122</v>
      </c>
      <c r="AA1" s="1" t="s">
        <v>123</v>
      </c>
      <c r="AB1" s="1" t="s">
        <v>124</v>
      </c>
      <c r="AC1" s="1" t="s">
        <v>125</v>
      </c>
      <c r="AD1" s="1" t="s">
        <v>126</v>
      </c>
      <c r="AE1" s="1" t="s">
        <v>127</v>
      </c>
      <c r="AF1" s="1" t="s">
        <v>128</v>
      </c>
      <c r="AG1" s="1" t="s">
        <v>129</v>
      </c>
      <c r="AH1" s="1" t="s">
        <v>130</v>
      </c>
      <c r="AI1" s="1" t="s">
        <v>131</v>
      </c>
      <c r="AJ1" s="1" t="s">
        <v>132</v>
      </c>
      <c r="AK1" s="1" t="s">
        <v>133</v>
      </c>
      <c r="AL1" s="1" t="s">
        <v>134</v>
      </c>
      <c r="AM1" s="1" t="s">
        <v>135</v>
      </c>
      <c r="AN1" s="1" t="s">
        <v>136</v>
      </c>
      <c r="AO1" s="1" t="s">
        <v>137</v>
      </c>
      <c r="AP1" s="1" t="s">
        <v>138</v>
      </c>
      <c r="AQ1" s="1" t="s">
        <v>139</v>
      </c>
      <c r="AR1" s="1" t="s">
        <v>140</v>
      </c>
      <c r="AS1" s="1" t="s">
        <v>141</v>
      </c>
      <c r="AT1" s="1" t="s">
        <v>142</v>
      </c>
      <c r="AU1" s="1" t="s">
        <v>143</v>
      </c>
      <c r="AV1" s="1" t="s">
        <v>144</v>
      </c>
      <c r="AW1" s="1" t="s">
        <v>145</v>
      </c>
      <c r="AX1" s="1" t="s">
        <v>146</v>
      </c>
      <c r="AY1" s="1" t="s">
        <v>147</v>
      </c>
      <c r="AZ1" s="1" t="s">
        <v>148</v>
      </c>
      <c r="BA1" s="1" t="s">
        <v>149</v>
      </c>
      <c r="BB1" s="1" t="s">
        <v>150</v>
      </c>
      <c r="BC1" s="1" t="s">
        <v>151</v>
      </c>
      <c r="BD1" s="1" t="s">
        <v>152</v>
      </c>
      <c r="BE1" s="1" t="s">
        <v>153</v>
      </c>
      <c r="BF1" s="1" t="s">
        <v>154</v>
      </c>
      <c r="BG1" s="1" t="s">
        <v>155</v>
      </c>
      <c r="BH1" s="1" t="s">
        <v>156</v>
      </c>
      <c r="BI1" s="1" t="s">
        <v>157</v>
      </c>
      <c r="BJ1" s="1" t="s">
        <v>158</v>
      </c>
      <c r="BK1" s="1" t="s">
        <v>159</v>
      </c>
      <c r="BL1" s="1" t="s">
        <v>160</v>
      </c>
      <c r="BM1" s="1" t="s">
        <v>161</v>
      </c>
      <c r="BN1" s="1" t="s">
        <v>162</v>
      </c>
      <c r="BO1" s="1" t="s">
        <v>163</v>
      </c>
      <c r="BP1" s="1" t="s">
        <v>164</v>
      </c>
      <c r="BQ1" s="1" t="s">
        <v>165</v>
      </c>
      <c r="BR1" s="1" t="s">
        <v>166</v>
      </c>
      <c r="BS1" s="1" t="s">
        <v>167</v>
      </c>
      <c r="BT1" s="1" t="s">
        <v>168</v>
      </c>
      <c r="BU1" s="1" t="s">
        <v>169</v>
      </c>
      <c r="BV1" s="1" t="s">
        <v>170</v>
      </c>
      <c r="BW1" s="1" t="s">
        <v>171</v>
      </c>
      <c r="BX1" s="1" t="s">
        <v>172</v>
      </c>
      <c r="BY1" s="1" t="s">
        <v>173</v>
      </c>
      <c r="BZ1" s="1" t="s">
        <v>174</v>
      </c>
      <c r="CA1" s="1" t="s">
        <v>175</v>
      </c>
      <c r="CB1" s="1" t="s">
        <v>176</v>
      </c>
      <c r="CC1" s="1" t="s">
        <v>177</v>
      </c>
      <c r="CD1" s="1" t="s">
        <v>178</v>
      </c>
      <c r="CE1" s="1" t="s">
        <v>179</v>
      </c>
      <c r="CF1" s="1" t="s">
        <v>180</v>
      </c>
      <c r="CG1" s="1" t="s">
        <v>181</v>
      </c>
      <c r="CH1" s="1" t="s">
        <v>182</v>
      </c>
      <c r="CI1" s="1" t="s">
        <v>183</v>
      </c>
      <c r="CJ1" s="1" t="s">
        <v>184</v>
      </c>
      <c r="CK1" s="1" t="s">
        <v>185</v>
      </c>
      <c r="CL1" s="1" t="s">
        <v>186</v>
      </c>
      <c r="CM1" s="1" t="s">
        <v>187</v>
      </c>
      <c r="CN1" s="1" t="s">
        <v>188</v>
      </c>
      <c r="CO1" s="1" t="s">
        <v>189</v>
      </c>
      <c r="CP1" s="1" t="s">
        <v>38</v>
      </c>
      <c r="CQ1" s="1" t="s">
        <v>39</v>
      </c>
      <c r="CR1" s="1" t="s">
        <v>40</v>
      </c>
    </row>
    <row r="2" spans="1:96" x14ac:dyDescent="0.2">
      <c r="A2" s="1" t="s">
        <v>582</v>
      </c>
    </row>
  </sheetData>
  <conditionalFormatting sqref="A1:XFD1048576">
    <cfRule type="expression" dxfId="8" priority="1" stopIfTrue="1">
      <formula>INDIRECT("A"&amp;ROW())="DUPE"</formula>
    </cfRule>
  </conditionalFormatting>
  <pageMargins left="0" right="0" top="0" bottom="0" header="0" footer="0"/>
  <pageSetup scale="0" firstPageNumber="4294963191" orientation="landscape" blackAndWhite="1"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Y5"/>
  <sheetViews>
    <sheetView zoomScaleNormal="100" workbookViewId="0"/>
  </sheetViews>
  <sheetFormatPr defaultRowHeight="12.75" x14ac:dyDescent="0.2"/>
  <cols>
    <col min="1" max="1" width="39.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9.28515625" style="1" bestFit="1" customWidth="1"/>
    <col min="9" max="9" width="14" style="1" bestFit="1" customWidth="1"/>
    <col min="10" max="10" width="27.140625" style="1" bestFit="1" customWidth="1"/>
    <col min="11" max="11" width="20.28515625" style="1" bestFit="1" customWidth="1"/>
    <col min="12" max="12" width="27.5703125" style="1" bestFit="1" customWidth="1"/>
    <col min="13" max="13" width="15.7109375" style="1" bestFit="1" customWidth="1"/>
    <col min="14" max="14" width="13.42578125" style="1" bestFit="1" customWidth="1"/>
    <col min="15" max="15" width="38.85546875" style="1" bestFit="1" customWidth="1"/>
    <col min="16" max="16" width="33.28515625" style="1" bestFit="1" customWidth="1"/>
    <col min="17" max="17" width="38.5703125" style="1" bestFit="1" customWidth="1"/>
    <col min="18" max="18" width="24.85546875" style="1" bestFit="1" customWidth="1"/>
    <col min="19" max="19" width="19.28515625" style="1" bestFit="1" customWidth="1"/>
    <col min="20" max="21" width="15.140625" style="1" bestFit="1" customWidth="1"/>
    <col min="22" max="22" width="20.42578125" style="1" bestFit="1" customWidth="1"/>
    <col min="23" max="23" width="15.85546875" style="1" bestFit="1" customWidth="1"/>
    <col min="24" max="24" width="23.7109375" style="1" bestFit="1" customWidth="1"/>
    <col min="25" max="25" width="24.5703125" style="1" bestFit="1" customWidth="1"/>
    <col min="26" max="26" width="23.42578125" style="1" bestFit="1" customWidth="1"/>
    <col min="27" max="27" width="26.42578125" style="1" bestFit="1" customWidth="1"/>
    <col min="28" max="28" width="27" style="1" bestFit="1" customWidth="1"/>
    <col min="29" max="29" width="28.7109375" style="1" bestFit="1" customWidth="1"/>
    <col min="30" max="30" width="19" style="1" bestFit="1" customWidth="1"/>
    <col min="31" max="31" width="18" style="1" bestFit="1" customWidth="1"/>
    <col min="32" max="32" width="38.28515625" style="1" bestFit="1" customWidth="1"/>
    <col min="33" max="33" width="27.42578125" style="1" bestFit="1" customWidth="1"/>
    <col min="34" max="34" width="27.28515625" style="1" bestFit="1" customWidth="1"/>
    <col min="35" max="35" width="26.140625" style="1" bestFit="1" customWidth="1"/>
    <col min="36" max="36" width="30.140625" style="1" bestFit="1" customWidth="1"/>
    <col min="37" max="37" width="30.7109375" style="1" bestFit="1" customWidth="1"/>
    <col min="38" max="38" width="32.42578125" style="1" bestFit="1" customWidth="1"/>
    <col min="39" max="39" width="21.7109375" style="1" bestFit="1" customWidth="1"/>
    <col min="40" max="40" width="20.5703125" style="1" bestFit="1" customWidth="1"/>
    <col min="41" max="41" width="28" style="1" bestFit="1" customWidth="1"/>
    <col min="42" max="42" width="26.42578125" style="1" bestFit="1" customWidth="1"/>
    <col min="43" max="43" width="25.5703125" style="1" bestFit="1" customWidth="1"/>
    <col min="44" max="44" width="24.85546875" style="1" bestFit="1" customWidth="1"/>
    <col min="45" max="45" width="25.85546875" style="1" bestFit="1" customWidth="1"/>
    <col min="46" max="46" width="24.5703125" style="1" bestFit="1" customWidth="1"/>
    <col min="47" max="47" width="27.5703125" style="1" bestFit="1" customWidth="1"/>
    <col min="48" max="48" width="28.140625" style="1" bestFit="1" customWidth="1"/>
    <col min="49" max="49" width="30" style="1" bestFit="1" customWidth="1"/>
    <col min="50" max="50" width="20.140625" style="1" bestFit="1" customWidth="1"/>
    <col min="51" max="51" width="19.140625" style="1" bestFit="1" customWidth="1"/>
    <col min="52" max="52" width="23.7109375" style="1" bestFit="1" customWidth="1"/>
    <col min="53" max="53" width="63.28515625" style="1" bestFit="1" customWidth="1"/>
    <col min="54" max="54" width="25" style="1" bestFit="1" customWidth="1"/>
    <col min="55" max="55" width="26" style="1" bestFit="1" customWidth="1"/>
    <col min="56" max="56" width="24.7109375" style="1" bestFit="1" customWidth="1"/>
    <col min="57" max="57" width="27.7109375" style="1" bestFit="1" customWidth="1"/>
    <col min="58" max="58" width="28.28515625" style="1" bestFit="1" customWidth="1"/>
    <col min="59" max="59" width="30.140625" style="1" bestFit="1" customWidth="1"/>
    <col min="60" max="60" width="20.28515625" style="1" bestFit="1" customWidth="1"/>
    <col min="61" max="61" width="19.28515625" style="1" bestFit="1" customWidth="1"/>
    <col min="62" max="62" width="23.85546875" style="1" bestFit="1" customWidth="1"/>
    <col min="63" max="63" width="24.140625" style="1" bestFit="1" customWidth="1"/>
    <col min="64" max="64" width="18.5703125" style="1" bestFit="1" customWidth="1"/>
    <col min="65" max="65" width="19.42578125" style="1" bestFit="1" customWidth="1"/>
    <col min="66" max="66" width="18.28515625" style="1" bestFit="1" customWidth="1"/>
    <col min="67" max="67" width="21.140625" style="1" bestFit="1" customWidth="1"/>
    <col min="68" max="68" width="21.85546875" style="1" bestFit="1" customWidth="1"/>
    <col min="69" max="69" width="23.5703125" style="1" bestFit="1" customWidth="1"/>
    <col min="70" max="70" width="13.85546875" style="1" bestFit="1" customWidth="1"/>
    <col min="71" max="71" width="23.42578125" style="1" bestFit="1" customWidth="1"/>
    <col min="72" max="72" width="31.140625" style="1" bestFit="1" customWidth="1"/>
    <col min="73" max="73" width="53" style="1" bestFit="1" customWidth="1"/>
    <col min="74" max="74" width="16.42578125" style="1" bestFit="1" customWidth="1"/>
    <col min="75" max="75" width="15" style="1" bestFit="1" customWidth="1"/>
    <col min="76" max="76" width="17.28515625" style="1" bestFit="1" customWidth="1"/>
    <col min="77" max="77" width="20.140625" style="1" bestFit="1" customWidth="1"/>
    <col min="78" max="78" width="20.7109375" style="1" bestFit="1" customWidth="1"/>
    <col min="79" max="79" width="22.5703125" style="1" bestFit="1" customWidth="1"/>
    <col min="80" max="80" width="12.7109375" style="1" bestFit="1" customWidth="1"/>
    <col min="81" max="81" width="41.140625" style="1" bestFit="1" customWidth="1"/>
    <col min="82" max="82" width="43" style="1" bestFit="1" customWidth="1"/>
    <col min="83" max="83" width="44.28515625" style="1" bestFit="1" customWidth="1"/>
    <col min="84" max="84" width="42.85546875" style="1" bestFit="1" customWidth="1"/>
    <col min="85" max="85" width="30.42578125" style="1" bestFit="1" customWidth="1"/>
    <col min="86" max="86" width="24.7109375" style="1" bestFit="1" customWidth="1"/>
    <col min="87" max="87" width="25.7109375" style="1" bestFit="1" customWidth="1"/>
    <col min="88" max="88" width="24.42578125" style="1" bestFit="1" customWidth="1"/>
    <col min="89" max="89" width="27.42578125" style="1" bestFit="1" customWidth="1"/>
    <col min="90" max="90" width="28" style="1" bestFit="1" customWidth="1"/>
    <col min="91" max="91" width="29.85546875" style="1" bestFit="1" customWidth="1"/>
    <col min="92" max="92" width="20" style="1" bestFit="1" customWidth="1"/>
    <col min="93" max="93" width="19" style="1" bestFit="1" customWidth="1"/>
    <col min="94" max="94" width="23.85546875" style="1" bestFit="1" customWidth="1"/>
    <col min="95" max="95" width="28.42578125" style="1" bestFit="1" customWidth="1"/>
    <col min="96" max="96" width="28.28515625" style="1" bestFit="1" customWidth="1"/>
    <col min="97" max="97" width="28.140625" style="1" bestFit="1" customWidth="1"/>
    <col min="98" max="98" width="31.140625" style="1" bestFit="1" customWidth="1"/>
    <col min="99" max="99" width="31.7109375" style="1" bestFit="1" customWidth="1"/>
    <col min="100" max="100" width="33.42578125" style="1" bestFit="1" customWidth="1"/>
    <col min="101" max="101" width="22.7109375" style="1" bestFit="1" customWidth="1"/>
    <col min="102" max="102" width="21.7109375" style="1" bestFit="1" customWidth="1"/>
    <col min="103" max="103" width="116.42578125" style="1" bestFit="1" customWidth="1"/>
    <col min="104" max="104" width="26" style="1" bestFit="1" customWidth="1"/>
    <col min="105" max="105" width="26.85546875" style="1" bestFit="1" customWidth="1"/>
    <col min="106" max="106" width="25.7109375" style="1" bestFit="1" customWidth="1"/>
    <col min="107" max="107" width="28.5703125" style="1" bestFit="1" customWidth="1"/>
    <col min="108" max="108" width="29.140625" style="1" bestFit="1" customWidth="1"/>
    <col min="109" max="109" width="31" style="1" bestFit="1" customWidth="1"/>
    <col min="110" max="110" width="21.140625" style="1" bestFit="1" customWidth="1"/>
    <col min="111" max="111" width="20.140625" style="1" bestFit="1" customWidth="1"/>
    <col min="112" max="112" width="54.85546875" style="1" bestFit="1" customWidth="1"/>
    <col min="113" max="113" width="26.140625" style="1" bestFit="1" customWidth="1"/>
    <col min="114" max="114" width="27" style="1" bestFit="1" customWidth="1"/>
    <col min="115" max="115" width="25.85546875" style="1" bestFit="1" customWidth="1"/>
    <col min="116" max="116" width="28.7109375" style="1" bestFit="1" customWidth="1"/>
    <col min="117" max="117" width="29.28515625" style="1" bestFit="1" customWidth="1"/>
    <col min="118" max="118" width="31.140625" style="1" bestFit="1" customWidth="1"/>
    <col min="119" max="119" width="21.42578125" style="1" bestFit="1" customWidth="1"/>
    <col min="120" max="120" width="20.28515625" style="1" bestFit="1" customWidth="1"/>
    <col min="121" max="121" width="25.140625" style="1" bestFit="1" customWidth="1"/>
    <col min="122" max="122" width="29.7109375" style="1" bestFit="1" customWidth="1"/>
    <col min="123" max="123" width="30.5703125" style="1" bestFit="1" customWidth="1"/>
    <col min="124" max="124" width="29.28515625" style="1" bestFit="1" customWidth="1"/>
    <col min="125" max="125" width="34.42578125" style="1" bestFit="1" customWidth="1"/>
    <col min="126" max="126" width="35" style="1" bestFit="1" customWidth="1"/>
    <col min="127" max="127" width="36.7109375" style="1" bestFit="1" customWidth="1"/>
    <col min="128" max="128" width="27" style="1" bestFit="1" customWidth="1"/>
    <col min="129" max="129" width="26" style="1" bestFit="1" customWidth="1"/>
    <col min="130" max="130" width="27.140625" style="1" bestFit="1" customWidth="1"/>
    <col min="131" max="131" width="28" style="1" bestFit="1" customWidth="1"/>
    <col min="132" max="132" width="26.85546875" style="1" bestFit="1" customWidth="1"/>
    <col min="133" max="133" width="29.85546875" style="1" bestFit="1" customWidth="1"/>
    <col min="134" max="134" width="30.42578125" style="1" bestFit="1" customWidth="1"/>
    <col min="135" max="135" width="32.140625" style="1" bestFit="1" customWidth="1"/>
    <col min="136" max="136" width="22.42578125" style="1" bestFit="1" customWidth="1"/>
    <col min="137" max="137" width="21.42578125" style="1" bestFit="1" customWidth="1"/>
    <col min="138" max="138" width="26.28515625" style="1" bestFit="1" customWidth="1"/>
    <col min="139" max="139" width="32.140625" style="1" bestFit="1" customWidth="1"/>
    <col min="140" max="140" width="33" style="1" bestFit="1" customWidth="1"/>
    <col min="141" max="141" width="31.85546875" style="1" bestFit="1" customWidth="1"/>
    <col min="142" max="142" width="87" style="1" bestFit="1" customWidth="1"/>
    <col min="143" max="143" width="44" style="1" bestFit="1" customWidth="1"/>
    <col min="144" max="144" width="45.85546875" style="1" bestFit="1" customWidth="1"/>
    <col min="145" max="145" width="43.85546875" style="1" bestFit="1" customWidth="1"/>
    <col min="146" max="146" width="16.140625" style="1" bestFit="1" customWidth="1"/>
    <col min="147" max="147" width="17" style="1" bestFit="1" customWidth="1"/>
    <col min="148" max="148" width="15.85546875" style="1" bestFit="1" customWidth="1"/>
    <col min="149" max="149" width="15.28515625" style="1" bestFit="1" customWidth="1"/>
    <col min="150" max="150" width="25.7109375" style="1" bestFit="1" customWidth="1"/>
    <col min="151" max="151" width="27" style="1" bestFit="1" customWidth="1"/>
    <col min="152" max="152" width="25.5703125" style="1" bestFit="1" customWidth="1"/>
    <col min="153" max="153" width="13.42578125" style="1" bestFit="1" customWidth="1"/>
    <col min="154" max="154" width="14.5703125" style="1" bestFit="1" customWidth="1"/>
    <col min="155" max="155" width="8.42578125" style="1" bestFit="1" customWidth="1"/>
    <col min="156" max="16384" width="9.140625" style="1"/>
  </cols>
  <sheetData>
    <row r="1" spans="1:155" x14ac:dyDescent="0.2">
      <c r="A1" s="1" t="s">
        <v>24</v>
      </c>
      <c r="B1" s="1" t="s">
        <v>25</v>
      </c>
      <c r="C1" s="1" t="s">
        <v>26</v>
      </c>
      <c r="D1" s="1" t="s">
        <v>27</v>
      </c>
      <c r="E1" s="1" t="s">
        <v>28</v>
      </c>
      <c r="F1" s="1" t="s">
        <v>29</v>
      </c>
      <c r="G1" s="1" t="s">
        <v>30</v>
      </c>
      <c r="H1" s="1" t="s">
        <v>34</v>
      </c>
      <c r="I1" s="1" t="s">
        <v>104</v>
      </c>
      <c r="J1" s="1" t="s">
        <v>105</v>
      </c>
      <c r="K1" s="1" t="s">
        <v>242</v>
      </c>
      <c r="L1" s="1" t="s">
        <v>106</v>
      </c>
      <c r="M1" s="1" t="s">
        <v>107</v>
      </c>
      <c r="N1" s="1" t="s">
        <v>108</v>
      </c>
      <c r="O1" s="1" t="s">
        <v>56</v>
      </c>
      <c r="P1" s="1" t="s">
        <v>243</v>
      </c>
      <c r="Q1" s="1" t="s">
        <v>244</v>
      </c>
      <c r="R1" s="1" t="s">
        <v>245</v>
      </c>
      <c r="S1" s="1" t="s">
        <v>246</v>
      </c>
      <c r="T1" s="1" t="s">
        <v>247</v>
      </c>
      <c r="U1" s="1" t="s">
        <v>248</v>
      </c>
      <c r="V1" s="1" t="s">
        <v>110</v>
      </c>
      <c r="W1" s="1" t="s">
        <v>111</v>
      </c>
      <c r="X1" s="1" t="s">
        <v>249</v>
      </c>
      <c r="Y1" s="1" t="s">
        <v>250</v>
      </c>
      <c r="Z1" s="1" t="s">
        <v>251</v>
      </c>
      <c r="AA1" s="1" t="s">
        <v>252</v>
      </c>
      <c r="AB1" s="1" t="s">
        <v>253</v>
      </c>
      <c r="AC1" s="1" t="s">
        <v>254</v>
      </c>
      <c r="AD1" s="1" t="s">
        <v>255</v>
      </c>
      <c r="AE1" s="1" t="s">
        <v>256</v>
      </c>
      <c r="AF1" s="1" t="s">
        <v>257</v>
      </c>
      <c r="AG1" s="1" t="s">
        <v>258</v>
      </c>
      <c r="AH1" s="1" t="s">
        <v>259</v>
      </c>
      <c r="AI1" s="1" t="s">
        <v>260</v>
      </c>
      <c r="AJ1" s="1" t="s">
        <v>261</v>
      </c>
      <c r="AK1" s="1" t="s">
        <v>262</v>
      </c>
      <c r="AL1" s="1" t="s">
        <v>263</v>
      </c>
      <c r="AM1" s="1" t="s">
        <v>264</v>
      </c>
      <c r="AN1" s="1" t="s">
        <v>265</v>
      </c>
      <c r="AO1" s="1" t="s">
        <v>266</v>
      </c>
      <c r="AP1" s="1" t="s">
        <v>267</v>
      </c>
      <c r="AQ1" s="1" t="s">
        <v>268</v>
      </c>
      <c r="AR1" s="1" t="s">
        <v>269</v>
      </c>
      <c r="AS1" s="1" t="s">
        <v>270</v>
      </c>
      <c r="AT1" s="1" t="s">
        <v>271</v>
      </c>
      <c r="AU1" s="1" t="s">
        <v>272</v>
      </c>
      <c r="AV1" s="1" t="s">
        <v>273</v>
      </c>
      <c r="AW1" s="1" t="s">
        <v>274</v>
      </c>
      <c r="AX1" s="1" t="s">
        <v>275</v>
      </c>
      <c r="AY1" s="1" t="s">
        <v>276</v>
      </c>
      <c r="AZ1" s="1" t="s">
        <v>277</v>
      </c>
      <c r="BA1" s="1" t="s">
        <v>278</v>
      </c>
      <c r="BB1" s="1" t="s">
        <v>279</v>
      </c>
      <c r="BC1" s="1" t="s">
        <v>280</v>
      </c>
      <c r="BD1" s="1" t="s">
        <v>281</v>
      </c>
      <c r="BE1" s="1" t="s">
        <v>282</v>
      </c>
      <c r="BF1" s="1" t="s">
        <v>283</v>
      </c>
      <c r="BG1" s="1" t="s">
        <v>284</v>
      </c>
      <c r="BH1" s="1" t="s">
        <v>285</v>
      </c>
      <c r="BI1" s="1" t="s">
        <v>286</v>
      </c>
      <c r="BJ1" s="1" t="s">
        <v>287</v>
      </c>
      <c r="BK1" s="1" t="s">
        <v>288</v>
      </c>
      <c r="BL1" s="1" t="s">
        <v>289</v>
      </c>
      <c r="BM1" s="1" t="s">
        <v>290</v>
      </c>
      <c r="BN1" s="1" t="s">
        <v>291</v>
      </c>
      <c r="BO1" s="1" t="s">
        <v>292</v>
      </c>
      <c r="BP1" s="1" t="s">
        <v>293</v>
      </c>
      <c r="BQ1" s="1" t="s">
        <v>294</v>
      </c>
      <c r="BR1" s="1" t="s">
        <v>295</v>
      </c>
      <c r="BS1" s="1" t="s">
        <v>296</v>
      </c>
      <c r="BT1" s="1" t="s">
        <v>297</v>
      </c>
      <c r="BU1" s="1" t="s">
        <v>298</v>
      </c>
      <c r="BV1" s="1" t="s">
        <v>299</v>
      </c>
      <c r="BW1" s="1" t="s">
        <v>300</v>
      </c>
      <c r="BX1" s="1" t="s">
        <v>301</v>
      </c>
      <c r="BY1" s="1" t="s">
        <v>302</v>
      </c>
      <c r="BZ1" s="1" t="s">
        <v>303</v>
      </c>
      <c r="CA1" s="1" t="s">
        <v>304</v>
      </c>
      <c r="CB1" s="1" t="s">
        <v>305</v>
      </c>
      <c r="CC1" s="1" t="s">
        <v>306</v>
      </c>
      <c r="CD1" s="1" t="s">
        <v>307</v>
      </c>
      <c r="CE1" s="1" t="s">
        <v>308</v>
      </c>
      <c r="CF1" s="1" t="s">
        <v>309</v>
      </c>
      <c r="CG1" s="1" t="s">
        <v>310</v>
      </c>
      <c r="CH1" s="1" t="s">
        <v>311</v>
      </c>
      <c r="CI1" s="1" t="s">
        <v>312</v>
      </c>
      <c r="CJ1" s="1" t="s">
        <v>313</v>
      </c>
      <c r="CK1" s="1" t="s">
        <v>314</v>
      </c>
      <c r="CL1" s="1" t="s">
        <v>315</v>
      </c>
      <c r="CM1" s="1" t="s">
        <v>316</v>
      </c>
      <c r="CN1" s="1" t="s">
        <v>317</v>
      </c>
      <c r="CO1" s="1" t="s">
        <v>318</v>
      </c>
      <c r="CP1" s="1" t="s">
        <v>319</v>
      </c>
      <c r="CQ1" s="1" t="s">
        <v>320</v>
      </c>
      <c r="CR1" s="1" t="s">
        <v>321</v>
      </c>
      <c r="CS1" s="1" t="s">
        <v>322</v>
      </c>
      <c r="CT1" s="1" t="s">
        <v>323</v>
      </c>
      <c r="CU1" s="1" t="s">
        <v>324</v>
      </c>
      <c r="CV1" s="1" t="s">
        <v>325</v>
      </c>
      <c r="CW1" s="1" t="s">
        <v>326</v>
      </c>
      <c r="CX1" s="1" t="s">
        <v>327</v>
      </c>
      <c r="CY1" s="1" t="s">
        <v>328</v>
      </c>
      <c r="CZ1" s="1" t="s">
        <v>329</v>
      </c>
      <c r="DA1" s="1" t="s">
        <v>330</v>
      </c>
      <c r="DB1" s="1" t="s">
        <v>331</v>
      </c>
      <c r="DC1" s="1" t="s">
        <v>332</v>
      </c>
      <c r="DD1" s="1" t="s">
        <v>333</v>
      </c>
      <c r="DE1" s="1" t="s">
        <v>334</v>
      </c>
      <c r="DF1" s="1" t="s">
        <v>335</v>
      </c>
      <c r="DG1" s="1" t="s">
        <v>336</v>
      </c>
      <c r="DH1" s="1" t="s">
        <v>337</v>
      </c>
      <c r="DI1" s="1" t="s">
        <v>338</v>
      </c>
      <c r="DJ1" s="1" t="s">
        <v>339</v>
      </c>
      <c r="DK1" s="1" t="s">
        <v>340</v>
      </c>
      <c r="DL1" s="1" t="s">
        <v>341</v>
      </c>
      <c r="DM1" s="1" t="s">
        <v>342</v>
      </c>
      <c r="DN1" s="1" t="s">
        <v>343</v>
      </c>
      <c r="DO1" s="1" t="s">
        <v>344</v>
      </c>
      <c r="DP1" s="1" t="s">
        <v>345</v>
      </c>
      <c r="DQ1" s="1" t="s">
        <v>346</v>
      </c>
      <c r="DR1" s="1" t="s">
        <v>347</v>
      </c>
      <c r="DS1" s="1" t="s">
        <v>348</v>
      </c>
      <c r="DT1" s="1" t="s">
        <v>349</v>
      </c>
      <c r="DU1" s="1" t="s">
        <v>350</v>
      </c>
      <c r="DV1" s="1" t="s">
        <v>351</v>
      </c>
      <c r="DW1" s="1" t="s">
        <v>352</v>
      </c>
      <c r="DX1" s="1" t="s">
        <v>353</v>
      </c>
      <c r="DY1" s="1" t="s">
        <v>354</v>
      </c>
      <c r="DZ1" s="1" t="s">
        <v>355</v>
      </c>
      <c r="EA1" s="1" t="s">
        <v>356</v>
      </c>
      <c r="EB1" s="1" t="s">
        <v>357</v>
      </c>
      <c r="EC1" s="1" t="s">
        <v>358</v>
      </c>
      <c r="ED1" s="1" t="s">
        <v>359</v>
      </c>
      <c r="EE1" s="1" t="s">
        <v>360</v>
      </c>
      <c r="EF1" s="1" t="s">
        <v>361</v>
      </c>
      <c r="EG1" s="1" t="s">
        <v>362</v>
      </c>
      <c r="EH1" s="1" t="s">
        <v>363</v>
      </c>
      <c r="EI1" s="1" t="s">
        <v>364</v>
      </c>
      <c r="EJ1" s="1" t="s">
        <v>365</v>
      </c>
      <c r="EK1" s="1" t="s">
        <v>366</v>
      </c>
      <c r="EL1" s="1" t="s">
        <v>367</v>
      </c>
      <c r="EM1" s="1" t="s">
        <v>368</v>
      </c>
      <c r="EN1" s="1" t="s">
        <v>369</v>
      </c>
      <c r="EO1" s="1" t="s">
        <v>370</v>
      </c>
      <c r="EP1" s="1" t="s">
        <v>371</v>
      </c>
      <c r="EQ1" s="1" t="s">
        <v>372</v>
      </c>
      <c r="ER1" s="1" t="s">
        <v>373</v>
      </c>
      <c r="ES1" s="1" t="s">
        <v>374</v>
      </c>
      <c r="ET1" s="1" t="s">
        <v>375</v>
      </c>
      <c r="EU1" s="1" t="s">
        <v>376</v>
      </c>
      <c r="EV1" s="1" t="s">
        <v>377</v>
      </c>
      <c r="EW1" s="1" t="s">
        <v>38</v>
      </c>
      <c r="EX1" s="1" t="s">
        <v>39</v>
      </c>
      <c r="EY1" s="1" t="s">
        <v>40</v>
      </c>
    </row>
    <row r="2" spans="1:155" x14ac:dyDescent="0.2">
      <c r="A2" s="1" t="s">
        <v>0</v>
      </c>
      <c r="B2" s="1">
        <v>0</v>
      </c>
      <c r="C2" s="1">
        <v>1</v>
      </c>
      <c r="D2" s="1">
        <v>181.11500000000001</v>
      </c>
      <c r="E2" s="1">
        <v>181.125</v>
      </c>
      <c r="F2" s="1">
        <v>2</v>
      </c>
      <c r="G2" s="1" t="s">
        <v>9</v>
      </c>
      <c r="H2" s="1" t="s">
        <v>10</v>
      </c>
      <c r="I2" s="1" t="s">
        <v>190</v>
      </c>
      <c r="J2" s="1">
        <v>100</v>
      </c>
      <c r="K2" s="1" t="s">
        <v>191</v>
      </c>
      <c r="L2" s="1" t="s">
        <v>193</v>
      </c>
      <c r="M2" s="1" t="s">
        <v>197</v>
      </c>
      <c r="O2" s="1" t="s">
        <v>198</v>
      </c>
      <c r="P2" s="1" t="s">
        <v>201</v>
      </c>
      <c r="Q2" s="1" t="s">
        <v>205</v>
      </c>
      <c r="R2" s="1" t="s">
        <v>207</v>
      </c>
      <c r="S2" s="1" t="s">
        <v>208</v>
      </c>
      <c r="T2" s="1" t="s">
        <v>209</v>
      </c>
      <c r="U2" s="1" t="s">
        <v>210</v>
      </c>
      <c r="Y2" s="1">
        <v>8</v>
      </c>
      <c r="Z2" s="1">
        <v>8</v>
      </c>
      <c r="AA2" s="1">
        <v>0.8</v>
      </c>
      <c r="AB2" s="1">
        <v>2.4</v>
      </c>
      <c r="AC2" s="1">
        <v>1.6</v>
      </c>
      <c r="AD2" s="1" t="s">
        <v>213</v>
      </c>
      <c r="AE2" s="1" t="s">
        <v>215</v>
      </c>
      <c r="AF2" s="1" t="s">
        <v>216</v>
      </c>
      <c r="AG2" s="1">
        <v>2</v>
      </c>
      <c r="AI2" s="1">
        <v>2</v>
      </c>
      <c r="AJ2" s="1">
        <v>0.16</v>
      </c>
      <c r="AK2" s="1">
        <v>0.3</v>
      </c>
      <c r="AL2" s="1">
        <v>0.2</v>
      </c>
      <c r="AM2" s="1" t="s">
        <v>214</v>
      </c>
      <c r="AN2" s="1" t="s">
        <v>218</v>
      </c>
      <c r="AO2" s="1" t="s">
        <v>220</v>
      </c>
      <c r="AP2" s="1" t="s">
        <v>222</v>
      </c>
      <c r="AQ2" s="1" t="s">
        <v>223</v>
      </c>
      <c r="AR2" s="1">
        <v>1</v>
      </c>
      <c r="AT2" s="1">
        <v>1</v>
      </c>
      <c r="AU2" s="1">
        <v>0.2</v>
      </c>
      <c r="AV2" s="1">
        <v>3.2</v>
      </c>
      <c r="AW2" s="1">
        <v>0.8</v>
      </c>
      <c r="AX2" s="1" t="s">
        <v>213</v>
      </c>
      <c r="AY2" s="1" t="s">
        <v>219</v>
      </c>
      <c r="BA2" s="1" t="s">
        <v>225</v>
      </c>
      <c r="BL2" s="1">
        <v>1</v>
      </c>
      <c r="BN2" s="1">
        <v>1</v>
      </c>
      <c r="BO2" s="1">
        <v>0.06</v>
      </c>
      <c r="BP2" s="1">
        <v>0.2</v>
      </c>
      <c r="BQ2" s="1">
        <v>0.15</v>
      </c>
      <c r="BR2" s="1" t="s">
        <v>214</v>
      </c>
      <c r="BS2" s="1" t="s">
        <v>215</v>
      </c>
      <c r="BU2" s="1" t="s">
        <v>227</v>
      </c>
      <c r="BV2" s="1">
        <v>2</v>
      </c>
      <c r="BX2" s="1">
        <v>2</v>
      </c>
      <c r="BY2" s="1">
        <v>0.1</v>
      </c>
      <c r="BZ2" s="1">
        <v>0.2</v>
      </c>
      <c r="CA2" s="1">
        <v>0.14000000000000001</v>
      </c>
      <c r="CB2" s="1" t="s">
        <v>229</v>
      </c>
      <c r="CC2" s="1" t="s">
        <v>230</v>
      </c>
      <c r="CD2" s="1">
        <v>4</v>
      </c>
      <c r="CE2" s="1">
        <v>8</v>
      </c>
      <c r="CI2" s="1">
        <v>12</v>
      </c>
      <c r="CJ2" s="1">
        <v>12</v>
      </c>
      <c r="CK2" s="1">
        <v>0.02</v>
      </c>
      <c r="CL2" s="1">
        <v>7.0000000000000007E-2</v>
      </c>
      <c r="CM2" s="1">
        <v>0.05</v>
      </c>
      <c r="CN2" s="1" t="s">
        <v>213</v>
      </c>
      <c r="CO2" s="1" t="s">
        <v>215</v>
      </c>
      <c r="CP2" s="1" t="s">
        <v>231</v>
      </c>
      <c r="CQ2" s="1">
        <v>8</v>
      </c>
      <c r="CR2" s="1">
        <v>1</v>
      </c>
      <c r="CS2" s="1">
        <v>9</v>
      </c>
      <c r="CT2" s="1">
        <v>0.1</v>
      </c>
      <c r="CU2" s="1">
        <v>0.3</v>
      </c>
      <c r="CV2" s="1">
        <v>0.2</v>
      </c>
      <c r="CW2" s="1" t="s">
        <v>213</v>
      </c>
      <c r="CX2" s="1" t="s">
        <v>219</v>
      </c>
      <c r="CY2" s="1" t="s">
        <v>232</v>
      </c>
      <c r="CZ2" s="1">
        <v>5</v>
      </c>
      <c r="DB2" s="1">
        <v>5</v>
      </c>
      <c r="DC2" s="1">
        <v>0.05</v>
      </c>
      <c r="DD2" s="1">
        <v>0.15</v>
      </c>
      <c r="DE2" s="1">
        <v>0.1</v>
      </c>
      <c r="DF2" s="1" t="s">
        <v>213</v>
      </c>
      <c r="DG2" s="1" t="s">
        <v>215</v>
      </c>
      <c r="DH2" s="1" t="s">
        <v>236</v>
      </c>
      <c r="DR2" s="1">
        <v>2</v>
      </c>
      <c r="DT2" s="1">
        <v>2</v>
      </c>
      <c r="DU2" s="1">
        <v>0.04</v>
      </c>
      <c r="DV2" s="1">
        <v>0.08</v>
      </c>
      <c r="DW2" s="1">
        <v>0.06</v>
      </c>
      <c r="DX2" s="1" t="s">
        <v>214</v>
      </c>
      <c r="DY2" s="1" t="s">
        <v>215</v>
      </c>
      <c r="EI2" s="1">
        <v>25</v>
      </c>
      <c r="EJ2" s="1">
        <v>35</v>
      </c>
      <c r="EK2" s="1">
        <v>60</v>
      </c>
      <c r="EL2" s="1" t="s">
        <v>238</v>
      </c>
      <c r="EM2" s="1">
        <v>40</v>
      </c>
      <c r="EN2" s="1">
        <v>48</v>
      </c>
      <c r="EO2" s="1">
        <v>87</v>
      </c>
      <c r="ET2" s="1">
        <v>44</v>
      </c>
      <c r="EU2" s="1">
        <v>56</v>
      </c>
      <c r="EV2" s="1">
        <v>100</v>
      </c>
    </row>
    <row r="3" spans="1:155" x14ac:dyDescent="0.2">
      <c r="A3" s="1" t="s">
        <v>2</v>
      </c>
      <c r="B3" s="1">
        <v>0</v>
      </c>
      <c r="C3" s="1">
        <v>1</v>
      </c>
      <c r="D3" s="1">
        <v>182.05</v>
      </c>
      <c r="E3" s="1">
        <v>182.06</v>
      </c>
      <c r="F3" s="1">
        <v>3</v>
      </c>
      <c r="G3" s="1" t="s">
        <v>9</v>
      </c>
      <c r="I3" s="1" t="s">
        <v>190</v>
      </c>
      <c r="J3" s="1">
        <v>100</v>
      </c>
      <c r="L3" s="1" t="s">
        <v>194</v>
      </c>
      <c r="M3" s="1" t="s">
        <v>197</v>
      </c>
      <c r="P3" s="1" t="s">
        <v>202</v>
      </c>
      <c r="Q3" s="1" t="s">
        <v>206</v>
      </c>
      <c r="R3" s="1" t="s">
        <v>205</v>
      </c>
      <c r="S3" s="1" t="s">
        <v>208</v>
      </c>
      <c r="T3" s="1" t="s">
        <v>210</v>
      </c>
      <c r="CI3" s="1">
        <v>3</v>
      </c>
      <c r="CJ3" s="1">
        <v>3</v>
      </c>
      <c r="CK3" s="1">
        <v>0.2</v>
      </c>
      <c r="CL3" s="1">
        <v>0.7</v>
      </c>
      <c r="CM3" s="1">
        <v>0.4</v>
      </c>
      <c r="CN3" s="1" t="s">
        <v>213</v>
      </c>
      <c r="CO3" s="1" t="s">
        <v>215</v>
      </c>
      <c r="CQ3" s="1">
        <v>30</v>
      </c>
      <c r="CR3" s="1">
        <v>10</v>
      </c>
      <c r="CS3" s="1">
        <v>40</v>
      </c>
      <c r="CT3" s="1">
        <v>0.1</v>
      </c>
      <c r="CU3" s="1">
        <v>0.8</v>
      </c>
      <c r="CV3" s="1">
        <v>0.3</v>
      </c>
      <c r="CW3" s="1" t="s">
        <v>213</v>
      </c>
      <c r="CX3" s="1" t="s">
        <v>219</v>
      </c>
      <c r="CY3" s="1" t="s">
        <v>233</v>
      </c>
      <c r="DR3" s="1">
        <v>1</v>
      </c>
      <c r="DT3" s="1">
        <v>1</v>
      </c>
      <c r="DU3" s="1">
        <v>0.4</v>
      </c>
      <c r="DV3" s="1">
        <v>0.8</v>
      </c>
      <c r="DW3" s="1">
        <v>0.5</v>
      </c>
      <c r="DX3" s="1" t="s">
        <v>214</v>
      </c>
      <c r="DY3" s="1" t="s">
        <v>215</v>
      </c>
      <c r="EI3" s="1">
        <v>10</v>
      </c>
      <c r="EJ3" s="1">
        <v>46</v>
      </c>
      <c r="EK3" s="1">
        <v>56</v>
      </c>
      <c r="EL3" s="1" t="s">
        <v>239</v>
      </c>
      <c r="EM3" s="1">
        <v>41</v>
      </c>
      <c r="EN3" s="1">
        <v>59</v>
      </c>
      <c r="ET3" s="1">
        <v>41</v>
      </c>
      <c r="EU3" s="1">
        <v>59</v>
      </c>
      <c r="EV3" s="1">
        <v>100</v>
      </c>
    </row>
    <row r="4" spans="1:155" x14ac:dyDescent="0.2">
      <c r="A4" s="1" t="s">
        <v>5</v>
      </c>
      <c r="B4" s="1">
        <v>0</v>
      </c>
      <c r="C4" s="1">
        <v>1</v>
      </c>
      <c r="D4" s="1">
        <v>204.17</v>
      </c>
      <c r="E4" s="1">
        <v>204.18</v>
      </c>
      <c r="F4" s="1">
        <v>6</v>
      </c>
      <c r="G4" s="1" t="s">
        <v>9</v>
      </c>
      <c r="H4" s="1" t="s">
        <v>12</v>
      </c>
      <c r="I4" s="1" t="s">
        <v>190</v>
      </c>
      <c r="J4" s="1">
        <v>100</v>
      </c>
      <c r="K4" s="1" t="s">
        <v>191</v>
      </c>
      <c r="L4" s="1" t="s">
        <v>195</v>
      </c>
      <c r="M4" s="1" t="s">
        <v>197</v>
      </c>
      <c r="O4" s="1" t="s">
        <v>199</v>
      </c>
      <c r="P4" s="1" t="s">
        <v>203</v>
      </c>
      <c r="Q4" s="1" t="s">
        <v>206</v>
      </c>
      <c r="R4" s="1" t="s">
        <v>207</v>
      </c>
      <c r="S4" s="1" t="s">
        <v>208</v>
      </c>
      <c r="T4" s="1" t="s">
        <v>210</v>
      </c>
      <c r="U4" s="1" t="s">
        <v>212</v>
      </c>
      <c r="Y4" s="1">
        <v>9</v>
      </c>
      <c r="Z4" s="1">
        <v>9</v>
      </c>
      <c r="AA4" s="1">
        <v>1</v>
      </c>
      <c r="AB4" s="1">
        <v>4.5</v>
      </c>
      <c r="AC4" s="1">
        <v>1.5</v>
      </c>
      <c r="AD4" s="1" t="s">
        <v>213</v>
      </c>
      <c r="AE4" s="1" t="s">
        <v>215</v>
      </c>
      <c r="AF4" s="1" t="s">
        <v>216</v>
      </c>
      <c r="AR4" s="1">
        <v>2</v>
      </c>
      <c r="AT4" s="1">
        <v>2</v>
      </c>
      <c r="AU4" s="1">
        <v>0.5</v>
      </c>
      <c r="AV4" s="1">
        <v>4</v>
      </c>
      <c r="AW4" s="1">
        <v>1</v>
      </c>
      <c r="AX4" s="1" t="s">
        <v>213</v>
      </c>
      <c r="AY4" s="1" t="s">
        <v>215</v>
      </c>
      <c r="BA4" s="1" t="s">
        <v>226</v>
      </c>
      <c r="BL4" s="1">
        <v>2</v>
      </c>
      <c r="BN4" s="1">
        <v>2</v>
      </c>
      <c r="BR4" s="1" t="s">
        <v>214</v>
      </c>
      <c r="BS4" s="1" t="s">
        <v>215</v>
      </c>
      <c r="BU4" s="1" t="s">
        <v>228</v>
      </c>
      <c r="CD4" s="1">
        <v>4</v>
      </c>
      <c r="CE4" s="1">
        <v>9</v>
      </c>
      <c r="CI4" s="1">
        <v>12</v>
      </c>
      <c r="CJ4" s="1">
        <v>12</v>
      </c>
      <c r="CK4" s="1">
        <v>0.1</v>
      </c>
      <c r="CL4" s="1">
        <v>0.1</v>
      </c>
      <c r="CM4" s="1">
        <v>0.1</v>
      </c>
      <c r="CN4" s="1" t="s">
        <v>213</v>
      </c>
      <c r="CO4" s="1" t="s">
        <v>215</v>
      </c>
      <c r="CP4" s="1" t="s">
        <v>231</v>
      </c>
      <c r="CQ4" s="1">
        <v>5</v>
      </c>
      <c r="CR4" s="1">
        <v>10</v>
      </c>
      <c r="CS4" s="1">
        <v>15</v>
      </c>
      <c r="CT4" s="1">
        <v>0.1</v>
      </c>
      <c r="CU4" s="1">
        <v>1</v>
      </c>
      <c r="CV4" s="1">
        <v>0.3</v>
      </c>
      <c r="CW4" s="1" t="s">
        <v>213</v>
      </c>
      <c r="CX4" s="1" t="s">
        <v>219</v>
      </c>
      <c r="CY4" s="1" t="s">
        <v>234</v>
      </c>
      <c r="CZ4" s="1">
        <v>4</v>
      </c>
      <c r="DB4" s="1">
        <v>4</v>
      </c>
      <c r="DC4" s="1">
        <v>0.2</v>
      </c>
      <c r="DD4" s="1">
        <v>0.5</v>
      </c>
      <c r="DE4" s="1">
        <v>0.3</v>
      </c>
      <c r="DF4" s="1" t="s">
        <v>213</v>
      </c>
      <c r="DG4" s="1" t="s">
        <v>215</v>
      </c>
      <c r="DH4" s="1" t="s">
        <v>237</v>
      </c>
      <c r="DR4" s="1">
        <v>10</v>
      </c>
      <c r="DT4" s="1">
        <v>10</v>
      </c>
      <c r="DU4" s="1">
        <v>0.05</v>
      </c>
      <c r="DV4" s="1">
        <v>0.05</v>
      </c>
      <c r="DW4" s="1">
        <v>0.05</v>
      </c>
      <c r="DX4" s="1" t="s">
        <v>214</v>
      </c>
      <c r="DY4" s="1" t="s">
        <v>215</v>
      </c>
      <c r="EI4" s="1">
        <v>16</v>
      </c>
      <c r="EJ4" s="1">
        <v>30</v>
      </c>
      <c r="EK4" s="1">
        <v>46</v>
      </c>
      <c r="EL4" s="1" t="s">
        <v>240</v>
      </c>
      <c r="EM4" s="1">
        <v>35</v>
      </c>
      <c r="EN4" s="1">
        <v>52</v>
      </c>
      <c r="ET4" s="1">
        <v>39</v>
      </c>
      <c r="EU4" s="1">
        <v>61</v>
      </c>
      <c r="EV4" s="1">
        <v>100</v>
      </c>
    </row>
    <row r="5" spans="1:155" x14ac:dyDescent="0.2">
      <c r="A5" s="1" t="s">
        <v>7</v>
      </c>
      <c r="B5" s="1">
        <v>0</v>
      </c>
      <c r="C5" s="1">
        <v>1</v>
      </c>
      <c r="D5" s="1">
        <v>204.59</v>
      </c>
      <c r="E5" s="1">
        <v>204.6</v>
      </c>
      <c r="F5" s="1">
        <v>7</v>
      </c>
      <c r="G5" s="1" t="s">
        <v>9</v>
      </c>
      <c r="H5" s="1" t="s">
        <v>12</v>
      </c>
      <c r="I5" s="1" t="s">
        <v>190</v>
      </c>
      <c r="J5" s="1">
        <v>95</v>
      </c>
      <c r="K5" s="1" t="s">
        <v>192</v>
      </c>
      <c r="L5" s="1" t="s">
        <v>196</v>
      </c>
      <c r="M5" s="1" t="s">
        <v>197</v>
      </c>
      <c r="O5" s="1" t="s">
        <v>200</v>
      </c>
      <c r="P5" s="1" t="s">
        <v>204</v>
      </c>
      <c r="Q5" s="1" t="s">
        <v>205</v>
      </c>
      <c r="R5" s="1" t="s">
        <v>205</v>
      </c>
      <c r="S5" s="1" t="s">
        <v>208</v>
      </c>
      <c r="T5" s="1" t="s">
        <v>211</v>
      </c>
      <c r="U5" s="1" t="s">
        <v>210</v>
      </c>
      <c r="X5" s="1">
        <v>0</v>
      </c>
      <c r="Y5" s="1">
        <v>11</v>
      </c>
      <c r="Z5" s="1">
        <v>11</v>
      </c>
      <c r="AA5" s="1">
        <v>0.1</v>
      </c>
      <c r="AB5" s="1">
        <v>1</v>
      </c>
      <c r="AC5" s="1">
        <v>0.3</v>
      </c>
      <c r="AD5" s="1" t="s">
        <v>214</v>
      </c>
      <c r="AE5" s="1" t="s">
        <v>215</v>
      </c>
      <c r="AF5" s="1" t="s">
        <v>217</v>
      </c>
      <c r="AG5" s="1">
        <v>0.5</v>
      </c>
      <c r="AH5" s="1">
        <v>0.5</v>
      </c>
      <c r="AI5" s="1">
        <v>1</v>
      </c>
      <c r="AJ5" s="1">
        <v>0.5</v>
      </c>
      <c r="AK5" s="1">
        <v>3</v>
      </c>
      <c r="AL5" s="1">
        <v>1</v>
      </c>
      <c r="AM5" s="1" t="s">
        <v>213</v>
      </c>
      <c r="AN5" s="1" t="s">
        <v>219</v>
      </c>
      <c r="AO5" s="1" t="s">
        <v>221</v>
      </c>
      <c r="AP5" s="1" t="s">
        <v>222</v>
      </c>
      <c r="AQ5" s="1" t="s">
        <v>224</v>
      </c>
      <c r="CD5" s="1">
        <v>0.5</v>
      </c>
      <c r="CE5" s="1">
        <v>11.5</v>
      </c>
      <c r="CQ5" s="1">
        <v>15</v>
      </c>
      <c r="CR5" s="1">
        <v>15</v>
      </c>
      <c r="CS5" s="1">
        <v>30</v>
      </c>
      <c r="CT5" s="1">
        <v>0.2</v>
      </c>
      <c r="CU5" s="1">
        <v>0.8</v>
      </c>
      <c r="CV5" s="1">
        <v>0.3</v>
      </c>
      <c r="CW5" s="1" t="s">
        <v>213</v>
      </c>
      <c r="CX5" s="1" t="s">
        <v>219</v>
      </c>
      <c r="CY5" s="1" t="s">
        <v>235</v>
      </c>
      <c r="EI5" s="1">
        <v>5</v>
      </c>
      <c r="EJ5" s="1">
        <v>53</v>
      </c>
      <c r="EK5" s="1">
        <v>58</v>
      </c>
      <c r="EL5" s="1" t="s">
        <v>241</v>
      </c>
      <c r="EM5" s="1">
        <v>20</v>
      </c>
      <c r="EN5" s="1">
        <v>68</v>
      </c>
      <c r="EO5" s="1">
        <v>75</v>
      </c>
      <c r="EP5" s="1">
        <v>0</v>
      </c>
      <c r="ER5" s="1">
        <v>0</v>
      </c>
      <c r="ET5" s="1">
        <v>20.5</v>
      </c>
      <c r="EU5" s="1">
        <v>79.5</v>
      </c>
      <c r="EV5" s="1">
        <v>100</v>
      </c>
    </row>
  </sheetData>
  <conditionalFormatting sqref="A1:XFD1048576">
    <cfRule type="expression" dxfId="7" priority="1" stopIfTrue="1">
      <formula>INDIRECT("A"&amp;ROW())="DUPE"</formula>
    </cfRule>
  </conditionalFormatting>
  <pageMargins left="0" right="0" top="0" bottom="0" header="0" footer="0"/>
  <pageSetup scale="0" firstPageNumber="4294963191" orientation="landscape" blackAndWhite="1"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D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9.28515625" style="1" bestFit="1" customWidth="1"/>
    <col min="8" max="8" width="14" style="1" bestFit="1" customWidth="1"/>
    <col min="9" max="9" width="27.140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7.42578125" style="1" bestFit="1" customWidth="1"/>
    <col min="15" max="15" width="24.85546875" style="1" bestFit="1" customWidth="1"/>
    <col min="16" max="16" width="19.28515625" style="1" bestFit="1" customWidth="1"/>
    <col min="17" max="17" width="7.140625" style="1" bestFit="1" customWidth="1"/>
    <col min="18" max="18" width="20.42578125" style="1" bestFit="1" customWidth="1"/>
    <col min="19" max="19" width="15.85546875" style="1" bestFit="1" customWidth="1"/>
    <col min="20" max="20" width="15.28515625" style="1" bestFit="1" customWidth="1"/>
    <col min="21" max="21" width="16.140625" style="1" bestFit="1" customWidth="1"/>
    <col min="22" max="22" width="15" style="1" bestFit="1" customWidth="1"/>
    <col min="23" max="23" width="13.7109375" style="1" bestFit="1" customWidth="1"/>
    <col min="24" max="24" width="21" style="1" bestFit="1" customWidth="1"/>
    <col min="25" max="25" width="13.42578125" style="1" bestFit="1" customWidth="1"/>
    <col min="26" max="26" width="16.28515625" style="1" bestFit="1" customWidth="1"/>
    <col min="27" max="27" width="16.85546875" style="1" bestFit="1" customWidth="1"/>
    <col min="28" max="28" width="18.7109375" style="1" bestFit="1" customWidth="1"/>
    <col min="29" max="29" width="9" style="1" bestFit="1" customWidth="1"/>
    <col min="30" max="30" width="8" style="1" bestFit="1" customWidth="1"/>
    <col min="31" max="31" width="11.7109375" style="1" bestFit="1" customWidth="1"/>
    <col min="32" max="32" width="16.28515625" style="1" bestFit="1" customWidth="1"/>
    <col min="33" max="33" width="17.28515625" style="1" bestFit="1" customWidth="1"/>
    <col min="34" max="34" width="16" style="1" bestFit="1" customWidth="1"/>
    <col min="35" max="35" width="19" style="1" bestFit="1" customWidth="1"/>
    <col min="36" max="36" width="19.5703125" style="1" bestFit="1" customWidth="1"/>
    <col min="37" max="37" width="21.42578125" style="1" bestFit="1" customWidth="1"/>
    <col min="38" max="38" width="11.5703125" style="1" bestFit="1" customWidth="1"/>
    <col min="39" max="39" width="10.5703125" style="1" bestFit="1" customWidth="1"/>
    <col min="40" max="40" width="18" style="1" bestFit="1" customWidth="1"/>
    <col min="41" max="41" width="16.28515625" style="1" bestFit="1" customWidth="1"/>
    <col min="42" max="42" width="14.42578125" style="1" bestFit="1" customWidth="1"/>
    <col min="43" max="43" width="14.85546875" style="1" bestFit="1" customWidth="1"/>
    <col min="44" max="44" width="15.7109375" style="1" bestFit="1" customWidth="1"/>
    <col min="45" max="45" width="14.5703125" style="1" bestFit="1" customWidth="1"/>
    <col min="46" max="46" width="17.5703125" style="1" bestFit="1" customWidth="1"/>
    <col min="47" max="47" width="18.140625" style="1" bestFit="1" customWidth="1"/>
    <col min="48" max="48" width="19.85546875" style="1" bestFit="1" customWidth="1"/>
    <col min="49" max="49" width="10.140625" style="1" bestFit="1" customWidth="1"/>
    <col min="50" max="50" width="9.140625" style="1"/>
    <col min="51" max="51" width="14.7109375" style="1" bestFit="1" customWidth="1"/>
    <col min="52" max="52" width="14" style="1" bestFit="1" customWidth="1"/>
    <col min="53" max="53" width="15" style="1" bestFit="1" customWidth="1"/>
    <col min="54" max="54" width="15.85546875" style="1" bestFit="1" customWidth="1"/>
    <col min="55" max="55" width="14.7109375" style="1" bestFit="1" customWidth="1"/>
    <col min="56" max="56" width="17.7109375" style="1" bestFit="1" customWidth="1"/>
    <col min="57" max="57" width="18.28515625" style="1" bestFit="1" customWidth="1"/>
    <col min="58" max="58" width="20" style="1" bestFit="1" customWidth="1"/>
    <col min="59" max="59" width="10.28515625" style="1" bestFit="1" customWidth="1"/>
    <col min="60" max="60" width="9.28515625" style="1" bestFit="1" customWidth="1"/>
    <col min="61" max="61" width="14.85546875" style="1" bestFit="1" customWidth="1"/>
    <col min="62" max="62" width="14.140625" style="1" bestFit="1" customWidth="1"/>
    <col min="63" max="63" width="16.7109375" style="1" bestFit="1" customWidth="1"/>
    <col min="64" max="64" width="17.7109375" style="1" bestFit="1" customWidth="1"/>
    <col min="65" max="65" width="16.42578125" style="1" bestFit="1" customWidth="1"/>
    <col min="66" max="66" width="19.42578125" style="1" bestFit="1" customWidth="1"/>
    <col min="67" max="67" width="20" style="1" bestFit="1" customWidth="1"/>
    <col min="68" max="68" width="21.85546875" style="1" bestFit="1" customWidth="1"/>
    <col min="69" max="69" width="12" style="1" bestFit="1" customWidth="1"/>
    <col min="70" max="70" width="11" style="1" bestFit="1" customWidth="1"/>
    <col min="71" max="71" width="15.85546875" style="1" bestFit="1" customWidth="1"/>
    <col min="72" max="72" width="18.5703125" style="1" bestFit="1" customWidth="1"/>
    <col min="73" max="73" width="19.42578125" style="1" bestFit="1" customWidth="1"/>
    <col min="74" max="74" width="18.28515625" style="1" bestFit="1" customWidth="1"/>
    <col min="75" max="75" width="21.140625" style="1" bestFit="1" customWidth="1"/>
    <col min="76" max="76" width="21.85546875" style="1" bestFit="1" customWidth="1"/>
    <col min="77" max="77" width="23.5703125" style="1" bestFit="1" customWidth="1"/>
    <col min="78" max="78" width="13.85546875" style="1" bestFit="1" customWidth="1"/>
    <col min="79" max="79" width="12.7109375" style="1" bestFit="1" customWidth="1"/>
    <col min="80" max="80" width="20.140625" style="1" bestFit="1" customWidth="1"/>
    <col min="81" max="81" width="18.28515625" style="1" bestFit="1" customWidth="1"/>
    <col min="82" max="82" width="14.7109375" style="1" bestFit="1" customWidth="1"/>
    <col min="83" max="83" width="15.5703125" style="1" bestFit="1" customWidth="1"/>
    <col min="84" max="84" width="14.42578125" style="1" bestFit="1" customWidth="1"/>
    <col min="85" max="85" width="17.42578125" style="1" bestFit="1" customWidth="1"/>
    <col min="86" max="86" width="18.5703125" style="1" bestFit="1" customWidth="1"/>
    <col min="87" max="87" width="19.7109375" style="1" bestFit="1" customWidth="1"/>
    <col min="88" max="88" width="10" style="1" bestFit="1" customWidth="1"/>
    <col min="89" max="89" width="9" style="1" bestFit="1" customWidth="1"/>
    <col min="90" max="90" width="13.85546875" style="1" bestFit="1" customWidth="1"/>
    <col min="91" max="91" width="16.85546875" style="1" bestFit="1" customWidth="1"/>
    <col min="92" max="92" width="16" style="1" bestFit="1" customWidth="1"/>
    <col min="93" max="93" width="19" style="1" bestFit="1" customWidth="1"/>
    <col min="94" max="94" width="22.85546875" style="1" bestFit="1" customWidth="1"/>
    <col min="95" max="95" width="24" style="1" bestFit="1" customWidth="1"/>
    <col min="96" max="96" width="14.28515625" style="1" bestFit="1" customWidth="1"/>
    <col min="97" max="97" width="13.28515625" style="1" bestFit="1" customWidth="1"/>
    <col min="98" max="99" width="18.140625" style="1" bestFit="1" customWidth="1"/>
    <col min="100" max="100" width="22" style="1" bestFit="1" customWidth="1"/>
    <col min="101" max="101" width="23.140625" style="1" bestFit="1" customWidth="1"/>
    <col min="102" max="102" width="13.42578125" style="1" bestFit="1" customWidth="1"/>
    <col min="103" max="103" width="12.28515625" style="1" bestFit="1" customWidth="1"/>
    <col min="104" max="104" width="17.28515625" style="1" bestFit="1" customWidth="1"/>
    <col min="105" max="105" width="22.85546875" style="1" bestFit="1" customWidth="1"/>
    <col min="106" max="106" width="13.42578125" style="1" bestFit="1" customWidth="1"/>
    <col min="107" max="107" width="14.5703125" style="1" bestFit="1" customWidth="1"/>
    <col min="108" max="108" width="8.42578125" style="1" bestFit="1" customWidth="1"/>
    <col min="109" max="16384" width="9.140625" style="1"/>
  </cols>
  <sheetData>
    <row r="1" spans="1:108" x14ac:dyDescent="0.2">
      <c r="A1" s="1" t="s">
        <v>24</v>
      </c>
      <c r="B1" s="1" t="s">
        <v>25</v>
      </c>
      <c r="C1" s="1" t="s">
        <v>26</v>
      </c>
      <c r="D1" s="1" t="s">
        <v>27</v>
      </c>
      <c r="E1" s="1" t="s">
        <v>28</v>
      </c>
      <c r="F1" s="1" t="s">
        <v>29</v>
      </c>
      <c r="G1" s="1" t="s">
        <v>34</v>
      </c>
      <c r="H1" s="1" t="s">
        <v>104</v>
      </c>
      <c r="I1" s="1" t="s">
        <v>105</v>
      </c>
      <c r="J1" s="1" t="s">
        <v>106</v>
      </c>
      <c r="K1" s="1" t="s">
        <v>107</v>
      </c>
      <c r="L1" s="1" t="s">
        <v>108</v>
      </c>
      <c r="M1" s="1" t="s">
        <v>56</v>
      </c>
      <c r="N1" s="1" t="s">
        <v>378</v>
      </c>
      <c r="O1" s="1" t="s">
        <v>245</v>
      </c>
      <c r="P1" s="1" t="s">
        <v>246</v>
      </c>
      <c r="Q1" s="1" t="s">
        <v>379</v>
      </c>
      <c r="R1" s="1" t="s">
        <v>110</v>
      </c>
      <c r="S1" s="1" t="s">
        <v>111</v>
      </c>
      <c r="T1" s="1" t="s">
        <v>112</v>
      </c>
      <c r="U1" s="1" t="s">
        <v>380</v>
      </c>
      <c r="V1" s="1" t="s">
        <v>381</v>
      </c>
      <c r="W1" s="1" t="s">
        <v>382</v>
      </c>
      <c r="X1" s="1" t="s">
        <v>383</v>
      </c>
      <c r="Y1" s="1" t="s">
        <v>384</v>
      </c>
      <c r="Z1" s="1" t="s">
        <v>385</v>
      </c>
      <c r="AA1" s="1" t="s">
        <v>386</v>
      </c>
      <c r="AB1" s="1" t="s">
        <v>387</v>
      </c>
      <c r="AC1" s="1" t="s">
        <v>388</v>
      </c>
      <c r="AD1" s="1" t="s">
        <v>389</v>
      </c>
      <c r="AE1" s="1" t="s">
        <v>390</v>
      </c>
      <c r="AF1" s="1" t="s">
        <v>391</v>
      </c>
      <c r="AG1" s="1" t="s">
        <v>392</v>
      </c>
      <c r="AH1" s="1" t="s">
        <v>393</v>
      </c>
      <c r="AI1" s="1" t="s">
        <v>394</v>
      </c>
      <c r="AJ1" s="1" t="s">
        <v>395</v>
      </c>
      <c r="AK1" s="1" t="s">
        <v>396</v>
      </c>
      <c r="AL1" s="1" t="s">
        <v>397</v>
      </c>
      <c r="AM1" s="1" t="s">
        <v>398</v>
      </c>
      <c r="AN1" s="1" t="s">
        <v>399</v>
      </c>
      <c r="AO1" s="1" t="s">
        <v>400</v>
      </c>
      <c r="AP1" s="1" t="s">
        <v>401</v>
      </c>
      <c r="AQ1" s="1" t="s">
        <v>402</v>
      </c>
      <c r="AR1" s="1" t="s">
        <v>403</v>
      </c>
      <c r="AS1" s="1" t="s">
        <v>404</v>
      </c>
      <c r="AT1" s="1" t="s">
        <v>405</v>
      </c>
      <c r="AU1" s="1" t="s">
        <v>406</v>
      </c>
      <c r="AV1" s="1" t="s">
        <v>407</v>
      </c>
      <c r="AW1" s="1" t="s">
        <v>408</v>
      </c>
      <c r="AX1" s="1" t="s">
        <v>409</v>
      </c>
      <c r="AY1" s="1" t="s">
        <v>410</v>
      </c>
      <c r="AZ1" s="1" t="s">
        <v>411</v>
      </c>
      <c r="BA1" s="1" t="s">
        <v>412</v>
      </c>
      <c r="BB1" s="1" t="s">
        <v>413</v>
      </c>
      <c r="BC1" s="1" t="s">
        <v>414</v>
      </c>
      <c r="BD1" s="1" t="s">
        <v>415</v>
      </c>
      <c r="BE1" s="1" t="s">
        <v>416</v>
      </c>
      <c r="BF1" s="1" t="s">
        <v>417</v>
      </c>
      <c r="BG1" s="1" t="s">
        <v>418</v>
      </c>
      <c r="BH1" s="1" t="s">
        <v>419</v>
      </c>
      <c r="BI1" s="1" t="s">
        <v>420</v>
      </c>
      <c r="BJ1" s="1" t="s">
        <v>421</v>
      </c>
      <c r="BK1" s="1" t="s">
        <v>422</v>
      </c>
      <c r="BL1" s="1" t="s">
        <v>423</v>
      </c>
      <c r="BM1" s="1" t="s">
        <v>424</v>
      </c>
      <c r="BN1" s="1" t="s">
        <v>425</v>
      </c>
      <c r="BO1" s="1" t="s">
        <v>426</v>
      </c>
      <c r="BP1" s="1" t="s">
        <v>427</v>
      </c>
      <c r="BQ1" s="1" t="s">
        <v>428</v>
      </c>
      <c r="BR1" s="1" t="s">
        <v>429</v>
      </c>
      <c r="BS1" s="1" t="s">
        <v>430</v>
      </c>
      <c r="BT1" s="1" t="s">
        <v>289</v>
      </c>
      <c r="BU1" s="1" t="s">
        <v>290</v>
      </c>
      <c r="BV1" s="1" t="s">
        <v>291</v>
      </c>
      <c r="BW1" s="1" t="s">
        <v>292</v>
      </c>
      <c r="BX1" s="1" t="s">
        <v>293</v>
      </c>
      <c r="BY1" s="1" t="s">
        <v>294</v>
      </c>
      <c r="BZ1" s="1" t="s">
        <v>295</v>
      </c>
      <c r="CA1" s="1" t="s">
        <v>431</v>
      </c>
      <c r="CB1" s="1" t="s">
        <v>432</v>
      </c>
      <c r="CC1" s="1" t="s">
        <v>433</v>
      </c>
      <c r="CD1" s="1" t="s">
        <v>434</v>
      </c>
      <c r="CE1" s="1" t="s">
        <v>435</v>
      </c>
      <c r="CF1" s="1" t="s">
        <v>436</v>
      </c>
      <c r="CG1" s="1" t="s">
        <v>437</v>
      </c>
      <c r="CH1" s="1" t="s">
        <v>438</v>
      </c>
      <c r="CI1" s="1" t="s">
        <v>439</v>
      </c>
      <c r="CJ1" s="1" t="s">
        <v>440</v>
      </c>
      <c r="CK1" s="1" t="s">
        <v>441</v>
      </c>
      <c r="CL1" s="1" t="s">
        <v>442</v>
      </c>
      <c r="CM1" s="1" t="s">
        <v>443</v>
      </c>
      <c r="CN1" s="1" t="s">
        <v>444</v>
      </c>
      <c r="CO1" s="1" t="s">
        <v>445</v>
      </c>
      <c r="CP1" s="1" t="s">
        <v>446</v>
      </c>
      <c r="CQ1" s="1" t="s">
        <v>447</v>
      </c>
      <c r="CR1" s="1" t="s">
        <v>448</v>
      </c>
      <c r="CS1" s="1" t="s">
        <v>449</v>
      </c>
      <c r="CT1" s="1" t="s">
        <v>450</v>
      </c>
      <c r="CU1" s="1" t="s">
        <v>451</v>
      </c>
      <c r="CV1" s="1" t="s">
        <v>452</v>
      </c>
      <c r="CW1" s="1" t="s">
        <v>453</v>
      </c>
      <c r="CX1" s="1" t="s">
        <v>454</v>
      </c>
      <c r="CY1" s="1" t="s">
        <v>455</v>
      </c>
      <c r="CZ1" s="1" t="s">
        <v>456</v>
      </c>
      <c r="DA1" s="1" t="s">
        <v>457</v>
      </c>
      <c r="DB1" s="1" t="s">
        <v>38</v>
      </c>
      <c r="DC1" s="1" t="s">
        <v>39</v>
      </c>
      <c r="DD1" s="1" t="s">
        <v>40</v>
      </c>
    </row>
    <row r="2" spans="1:108" x14ac:dyDescent="0.2">
      <c r="A2" s="1" t="s">
        <v>582</v>
      </c>
    </row>
  </sheetData>
  <conditionalFormatting sqref="A1:XFD1048576">
    <cfRule type="expression" dxfId="6" priority="1" stopIfTrue="1">
      <formula>INDIRECT("A"&amp;ROW())="DUPE"</formula>
    </cfRule>
  </conditionalFormatting>
  <pageMargins left="0" right="0" top="0" bottom="0" header="0" footer="0"/>
  <pageSetup scale="0" firstPageNumber="4294963191" orientation="landscape" blackAndWhite="1"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28.5703125" style="1" bestFit="1" customWidth="1"/>
    <col min="10" max="10" width="27.140625" style="1" bestFit="1" customWidth="1"/>
    <col min="11" max="11" width="34" style="1" bestFit="1" customWidth="1"/>
    <col min="12" max="12" width="16.5703125" style="1" bestFit="1" customWidth="1"/>
    <col min="13" max="13" width="20.85546875" style="1" bestFit="1" customWidth="1"/>
    <col min="14" max="14" width="24.140625" style="1" bestFit="1" customWidth="1"/>
    <col min="15" max="15" width="20.85546875" style="1" bestFit="1" customWidth="1"/>
    <col min="16" max="16" width="34.7109375" style="1" bestFit="1" customWidth="1"/>
    <col min="17" max="17" width="26.7109375" style="1" bestFit="1" customWidth="1"/>
    <col min="18" max="18" width="40.42578125" style="1" bestFit="1" customWidth="1"/>
    <col min="19" max="19" width="20.85546875" style="1" bestFit="1" customWidth="1"/>
    <col min="20" max="20" width="34.7109375" style="1" bestFit="1" customWidth="1"/>
    <col min="21" max="21" width="15" style="1" bestFit="1" customWidth="1"/>
    <col min="22" max="22" width="12.85546875" style="1" bestFit="1" customWidth="1"/>
    <col min="23" max="23" width="22.7109375" style="1" bestFit="1" customWidth="1"/>
    <col min="24" max="24" width="28.42578125" style="1" bestFit="1" customWidth="1"/>
    <col min="25" max="25" width="22.140625" style="1" bestFit="1" customWidth="1"/>
    <col min="26" max="26" width="15.5703125" style="1" bestFit="1" customWidth="1"/>
    <col min="27" max="27" width="13.42578125" style="1" bestFit="1" customWidth="1"/>
    <col min="28" max="28" width="14.5703125" style="1" bestFit="1" customWidth="1"/>
    <col min="29" max="29" width="8.42578125" style="1" bestFit="1" customWidth="1"/>
    <col min="30" max="16384" width="9.140625" style="1"/>
  </cols>
  <sheetData>
    <row r="1" spans="1:29" x14ac:dyDescent="0.2">
      <c r="A1" s="1" t="s">
        <v>24</v>
      </c>
      <c r="B1" s="1" t="s">
        <v>25</v>
      </c>
      <c r="C1" s="1" t="s">
        <v>26</v>
      </c>
      <c r="D1" s="1" t="s">
        <v>27</v>
      </c>
      <c r="E1" s="1" t="s">
        <v>28</v>
      </c>
      <c r="F1" s="1" t="s">
        <v>29</v>
      </c>
      <c r="G1" s="1" t="s">
        <v>30</v>
      </c>
      <c r="H1" s="1" t="s">
        <v>55</v>
      </c>
      <c r="I1" s="1" t="s">
        <v>458</v>
      </c>
      <c r="J1" s="1" t="s">
        <v>105</v>
      </c>
      <c r="K1" s="1" t="s">
        <v>459</v>
      </c>
      <c r="L1" s="1" t="s">
        <v>460</v>
      </c>
      <c r="M1" s="1" t="s">
        <v>461</v>
      </c>
      <c r="N1" s="1" t="s">
        <v>462</v>
      </c>
      <c r="O1" s="1" t="s">
        <v>463</v>
      </c>
      <c r="P1" s="1" t="s">
        <v>464</v>
      </c>
      <c r="Q1" s="1" t="s">
        <v>465</v>
      </c>
      <c r="R1" s="1" t="s">
        <v>466</v>
      </c>
      <c r="S1" s="1" t="s">
        <v>467</v>
      </c>
      <c r="T1" s="1" t="s">
        <v>468</v>
      </c>
      <c r="U1" s="1" t="s">
        <v>469</v>
      </c>
      <c r="V1" s="1" t="s">
        <v>470</v>
      </c>
      <c r="W1" s="1" t="s">
        <v>471</v>
      </c>
      <c r="X1" s="1" t="s">
        <v>472</v>
      </c>
      <c r="Y1" s="1" t="s">
        <v>473</v>
      </c>
      <c r="Z1" s="1" t="s">
        <v>474</v>
      </c>
      <c r="AA1" s="1" t="s">
        <v>38</v>
      </c>
      <c r="AB1" s="1" t="s">
        <v>39</v>
      </c>
      <c r="AC1" s="1" t="s">
        <v>40</v>
      </c>
    </row>
    <row r="2" spans="1:29" x14ac:dyDescent="0.2">
      <c r="A2" s="1" t="s">
        <v>582</v>
      </c>
    </row>
  </sheetData>
  <conditionalFormatting sqref="A1:XFD1048576">
    <cfRule type="expression" dxfId="5" priority="1" stopIfTrue="1">
      <formula>INDIRECT("A"&amp;ROW())="DUPE"</formula>
    </cfRule>
  </conditionalFormatting>
  <pageMargins left="0" right="0" top="0" bottom="0" header="0" footer="0"/>
  <pageSetup scale="0" firstPageNumber="4294963191" orientation="landscape" blackAndWhite="1"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H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35.85546875" style="1" bestFit="1" customWidth="1"/>
    <col min="10" max="10" width="28.5703125" style="1" bestFit="1" customWidth="1"/>
    <col min="11" max="11" width="27.140625" style="1" bestFit="1" customWidth="1"/>
    <col min="12" max="12" width="18.85546875" style="1" bestFit="1" customWidth="1"/>
    <col min="13" max="13" width="27.85546875" style="1" bestFit="1" customWidth="1"/>
    <col min="14" max="14" width="34" style="1" bestFit="1" customWidth="1"/>
    <col min="15" max="15" width="20.7109375" style="1" bestFit="1" customWidth="1"/>
    <col min="16" max="16" width="25" style="1" bestFit="1" customWidth="1"/>
    <col min="17" max="17" width="16.5703125" style="1" bestFit="1" customWidth="1"/>
    <col min="18" max="18" width="20.85546875" style="1" bestFit="1" customWidth="1"/>
    <col min="19" max="19" width="24.140625" style="1" bestFit="1" customWidth="1"/>
    <col min="20" max="20" width="16.42578125" style="1" bestFit="1" customWidth="1"/>
    <col min="21" max="21" width="13.140625" style="1" bestFit="1" customWidth="1"/>
    <col min="22" max="22" width="31.85546875" style="1" bestFit="1" customWidth="1"/>
    <col min="23" max="23" width="39" style="1" bestFit="1" customWidth="1"/>
    <col min="24" max="24" width="20.85546875" style="1" bestFit="1" customWidth="1"/>
    <col min="25" max="25" width="24" style="1" bestFit="1" customWidth="1"/>
    <col min="26" max="26" width="26.7109375" style="1" bestFit="1" customWidth="1"/>
    <col min="27" max="27" width="29.140625" style="1" bestFit="1" customWidth="1"/>
    <col min="28" max="28" width="22.42578125" style="1" bestFit="1" customWidth="1"/>
    <col min="29" max="29" width="23.28515625" style="1" bestFit="1" customWidth="1"/>
    <col min="30" max="30" width="26.28515625" style="1" bestFit="1" customWidth="1"/>
    <col min="31" max="31" width="22.140625" style="1" bestFit="1" customWidth="1"/>
    <col min="32" max="32" width="23.28515625" style="1" bestFit="1" customWidth="1"/>
    <col min="33" max="33" width="30.42578125" style="1" bestFit="1" customWidth="1"/>
    <col min="34" max="34" width="23" style="1" bestFit="1" customWidth="1"/>
    <col min="35" max="35" width="14.28515625" style="1" bestFit="1" customWidth="1"/>
    <col min="36" max="36" width="33.28515625" style="1" bestFit="1" customWidth="1"/>
    <col min="37" max="37" width="33" style="1" bestFit="1" customWidth="1"/>
    <col min="38" max="38" width="40.140625" style="1" bestFit="1" customWidth="1"/>
    <col min="39" max="39" width="32.140625" style="1" bestFit="1" customWidth="1"/>
    <col min="40" max="40" width="25.140625" style="1" bestFit="1" customWidth="1"/>
    <col min="41" max="41" width="27.85546875" style="1" bestFit="1" customWidth="1"/>
    <col min="42" max="42" width="30.42578125" style="1" bestFit="1" customWidth="1"/>
    <col min="43" max="43" width="23.5703125" style="1" bestFit="1" customWidth="1"/>
    <col min="44" max="44" width="24.42578125" style="1" bestFit="1" customWidth="1"/>
    <col min="45" max="45" width="23.28515625" style="1" bestFit="1" customWidth="1"/>
    <col min="46" max="46" width="21.42578125" style="1" bestFit="1" customWidth="1"/>
    <col min="47" max="47" width="17.42578125" style="1" bestFit="1" customWidth="1"/>
    <col min="48" max="48" width="23.42578125" style="1" bestFit="1" customWidth="1"/>
    <col min="49" max="49" width="14.42578125" style="1" bestFit="1" customWidth="1"/>
    <col min="50" max="50" width="33.140625" style="1" bestFit="1" customWidth="1"/>
    <col min="51" max="51" width="40.28515625" style="1" bestFit="1" customWidth="1"/>
    <col min="52" max="52" width="32.140625" style="1" bestFit="1" customWidth="1"/>
    <col min="53" max="53" width="22.28515625" style="1" bestFit="1" customWidth="1"/>
    <col min="54" max="54" width="25.28515625" style="1" bestFit="1" customWidth="1"/>
    <col min="55" max="55" width="28" style="1" bestFit="1" customWidth="1"/>
    <col min="56" max="56" width="30.5703125" style="1" bestFit="1" customWidth="1"/>
    <col min="57" max="57" width="23.7109375" style="1" bestFit="1" customWidth="1"/>
    <col min="58" max="58" width="24.5703125" style="1" bestFit="1" customWidth="1"/>
    <col min="59" max="59" width="23.42578125" style="1" bestFit="1" customWidth="1"/>
    <col min="60" max="60" width="21.5703125" style="1" bestFit="1" customWidth="1"/>
    <col min="61" max="61" width="17.5703125" style="1" bestFit="1" customWidth="1"/>
    <col min="62" max="62" width="20.7109375" style="1" bestFit="1" customWidth="1"/>
    <col min="63" max="63" width="15.7109375" style="1" bestFit="1" customWidth="1"/>
    <col min="64" max="64" width="34.5703125" style="1" bestFit="1" customWidth="1"/>
    <col min="65" max="65" width="41.5703125" style="1" bestFit="1" customWidth="1"/>
    <col min="66" max="66" width="32.85546875" style="1" bestFit="1" customWidth="1"/>
    <col min="67" max="67" width="26.7109375" style="1" bestFit="1" customWidth="1"/>
    <col min="68" max="68" width="31.85546875" style="1" bestFit="1" customWidth="1"/>
    <col min="69" max="69" width="27.28515625" style="1" bestFit="1" customWidth="1"/>
    <col min="70" max="70" width="25.85546875" style="1" bestFit="1" customWidth="1"/>
    <col min="71" max="71" width="33.42578125" style="1" bestFit="1" customWidth="1"/>
    <col min="72" max="72" width="26.140625" style="1" bestFit="1" customWidth="1"/>
    <col min="73" max="73" width="24.7109375" style="1" bestFit="1" customWidth="1"/>
    <col min="74" max="74" width="22.85546875" style="1" bestFit="1" customWidth="1"/>
    <col min="75" max="75" width="18.85546875" style="1" bestFit="1" customWidth="1"/>
    <col min="76" max="76" width="15.140625" style="1" bestFit="1" customWidth="1"/>
    <col min="77" max="77" width="14.85546875" style="1" bestFit="1" customWidth="1"/>
    <col min="78" max="78" width="25.28515625" style="1" bestFit="1" customWidth="1"/>
    <col min="79" max="79" width="33.85546875" style="1" bestFit="1" customWidth="1"/>
    <col min="80" max="80" width="23.85546875" style="1" bestFit="1" customWidth="1"/>
    <col min="81" max="81" width="22" style="1" bestFit="1" customWidth="1"/>
    <col min="82" max="82" width="18" style="1" bestFit="1" customWidth="1"/>
    <col min="83" max="83" width="29.28515625" style="1" bestFit="1" customWidth="1"/>
    <col min="84" max="84" width="13.42578125" style="1" bestFit="1" customWidth="1"/>
    <col min="85" max="85" width="14.5703125" style="1" bestFit="1" customWidth="1"/>
    <col min="86" max="86" width="8.42578125" style="1" bestFit="1" customWidth="1"/>
    <col min="87" max="16384" width="9.140625" style="1"/>
  </cols>
  <sheetData>
    <row r="1" spans="1:86" x14ac:dyDescent="0.2">
      <c r="A1" s="1" t="s">
        <v>24</v>
      </c>
      <c r="B1" s="1" t="s">
        <v>25</v>
      </c>
      <c r="C1" s="1" t="s">
        <v>26</v>
      </c>
      <c r="D1" s="1" t="s">
        <v>27</v>
      </c>
      <c r="E1" s="1" t="s">
        <v>28</v>
      </c>
      <c r="F1" s="1" t="s">
        <v>29</v>
      </c>
      <c r="G1" s="1" t="s">
        <v>30</v>
      </c>
      <c r="H1" s="1" t="s">
        <v>55</v>
      </c>
      <c r="I1" s="1" t="s">
        <v>475</v>
      </c>
      <c r="J1" s="1" t="s">
        <v>458</v>
      </c>
      <c r="K1" s="1" t="s">
        <v>105</v>
      </c>
      <c r="L1" s="1" t="s">
        <v>476</v>
      </c>
      <c r="M1" s="1" t="s">
        <v>477</v>
      </c>
      <c r="N1" s="1" t="s">
        <v>459</v>
      </c>
      <c r="O1" s="1" t="s">
        <v>478</v>
      </c>
      <c r="P1" s="1" t="s">
        <v>479</v>
      </c>
      <c r="Q1" s="1" t="s">
        <v>460</v>
      </c>
      <c r="R1" s="1" t="s">
        <v>461</v>
      </c>
      <c r="S1" s="1" t="s">
        <v>462</v>
      </c>
      <c r="T1" s="1" t="s">
        <v>480</v>
      </c>
      <c r="U1" s="1" t="s">
        <v>481</v>
      </c>
      <c r="V1" s="1" t="s">
        <v>482</v>
      </c>
      <c r="W1" s="1" t="s">
        <v>483</v>
      </c>
      <c r="X1" s="1" t="s">
        <v>484</v>
      </c>
      <c r="Y1" s="1" t="s">
        <v>485</v>
      </c>
      <c r="Z1" s="1" t="s">
        <v>486</v>
      </c>
      <c r="AA1" s="1" t="s">
        <v>487</v>
      </c>
      <c r="AB1" s="1" t="s">
        <v>488</v>
      </c>
      <c r="AC1" s="1" t="s">
        <v>489</v>
      </c>
      <c r="AD1" s="1" t="s">
        <v>490</v>
      </c>
      <c r="AE1" s="1" t="s">
        <v>491</v>
      </c>
      <c r="AF1" s="1" t="s">
        <v>492</v>
      </c>
      <c r="AG1" s="1" t="s">
        <v>493</v>
      </c>
      <c r="AH1" s="1" t="s">
        <v>494</v>
      </c>
      <c r="AI1" s="1" t="s">
        <v>495</v>
      </c>
      <c r="AJ1" s="1" t="s">
        <v>496</v>
      </c>
      <c r="AK1" s="1" t="s">
        <v>497</v>
      </c>
      <c r="AL1" s="1" t="s">
        <v>498</v>
      </c>
      <c r="AM1" s="1" t="s">
        <v>499</v>
      </c>
      <c r="AN1" s="1" t="s">
        <v>500</v>
      </c>
      <c r="AO1" s="1" t="s">
        <v>501</v>
      </c>
      <c r="AP1" s="1" t="s">
        <v>502</v>
      </c>
      <c r="AQ1" s="1" t="s">
        <v>503</v>
      </c>
      <c r="AR1" s="1" t="s">
        <v>504</v>
      </c>
      <c r="AS1" s="1" t="s">
        <v>505</v>
      </c>
      <c r="AT1" s="1" t="s">
        <v>506</v>
      </c>
      <c r="AU1" s="1" t="s">
        <v>507</v>
      </c>
      <c r="AV1" s="1" t="s">
        <v>508</v>
      </c>
      <c r="AW1" s="1" t="s">
        <v>509</v>
      </c>
      <c r="AX1" s="1" t="s">
        <v>510</v>
      </c>
      <c r="AY1" s="1" t="s">
        <v>511</v>
      </c>
      <c r="AZ1" s="1" t="s">
        <v>512</v>
      </c>
      <c r="BA1" s="1" t="s">
        <v>513</v>
      </c>
      <c r="BB1" s="1" t="s">
        <v>514</v>
      </c>
      <c r="BC1" s="1" t="s">
        <v>515</v>
      </c>
      <c r="BD1" s="1" t="s">
        <v>516</v>
      </c>
      <c r="BE1" s="1" t="s">
        <v>517</v>
      </c>
      <c r="BF1" s="1" t="s">
        <v>518</v>
      </c>
      <c r="BG1" s="1" t="s">
        <v>519</v>
      </c>
      <c r="BH1" s="1" t="s">
        <v>520</v>
      </c>
      <c r="BI1" s="1" t="s">
        <v>521</v>
      </c>
      <c r="BJ1" s="1" t="s">
        <v>522</v>
      </c>
      <c r="BK1" s="1" t="s">
        <v>523</v>
      </c>
      <c r="BL1" s="1" t="s">
        <v>524</v>
      </c>
      <c r="BM1" s="1" t="s">
        <v>525</v>
      </c>
      <c r="BN1" s="1" t="s">
        <v>526</v>
      </c>
      <c r="BO1" s="1" t="s">
        <v>527</v>
      </c>
      <c r="BP1" s="1" t="s">
        <v>528</v>
      </c>
      <c r="BQ1" s="1" t="s">
        <v>529</v>
      </c>
      <c r="BR1" s="1" t="s">
        <v>530</v>
      </c>
      <c r="BS1" s="1" t="s">
        <v>531</v>
      </c>
      <c r="BT1" s="1" t="s">
        <v>532</v>
      </c>
      <c r="BU1" s="1" t="s">
        <v>533</v>
      </c>
      <c r="BV1" s="1" t="s">
        <v>534</v>
      </c>
      <c r="BW1" s="1" t="s">
        <v>535</v>
      </c>
      <c r="BX1" s="1" t="s">
        <v>536</v>
      </c>
      <c r="BY1" s="1" t="s">
        <v>537</v>
      </c>
      <c r="BZ1" s="1" t="s">
        <v>538</v>
      </c>
      <c r="CA1" s="1" t="s">
        <v>539</v>
      </c>
      <c r="CB1" s="1" t="s">
        <v>540</v>
      </c>
      <c r="CC1" s="1" t="s">
        <v>541</v>
      </c>
      <c r="CD1" s="1" t="s">
        <v>542</v>
      </c>
      <c r="CE1" s="1" t="s">
        <v>543</v>
      </c>
      <c r="CF1" s="1" t="s">
        <v>38</v>
      </c>
      <c r="CG1" s="1" t="s">
        <v>39</v>
      </c>
      <c r="CH1" s="1" t="s">
        <v>40</v>
      </c>
    </row>
    <row r="2" spans="1:86" x14ac:dyDescent="0.2">
      <c r="A2" s="1" t="s">
        <v>582</v>
      </c>
    </row>
  </sheetData>
  <conditionalFormatting sqref="A1:XFD1048576">
    <cfRule type="expression" dxfId="4" priority="1" stopIfTrue="1">
      <formula>INDIRECT("A"&amp;ROW())="DUPE"</formula>
    </cfRule>
  </conditionalFormatting>
  <pageMargins left="0" right="0" top="0" bottom="0" header="0" footer="0"/>
  <pageSetup scale="0" firstPageNumber="4294963191" orientation="landscape" blackAndWhite="1"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21.85546875" style="1" bestFit="1" customWidth="1"/>
    <col min="14" max="14" width="27.42578125" style="1" bestFit="1" customWidth="1"/>
    <col min="15" max="15" width="19" style="1" bestFit="1" customWidth="1"/>
    <col min="16" max="16" width="19.28515625" style="1" bestFit="1" customWidth="1"/>
    <col min="17" max="17" width="7.140625" style="1" bestFit="1" customWidth="1"/>
    <col min="18" max="18" width="15.5703125" style="1" bestFit="1" customWidth="1"/>
    <col min="19" max="19" width="13.42578125" style="1" bestFit="1" customWidth="1"/>
    <col min="20" max="20" width="14.5703125" style="1" bestFit="1" customWidth="1"/>
    <col min="21" max="21" width="8.42578125" style="1" bestFit="1" customWidth="1"/>
    <col min="22" max="16384" width="9.140625" style="1"/>
  </cols>
  <sheetData>
    <row r="1" spans="1:21" x14ac:dyDescent="0.2">
      <c r="A1" s="1" t="s">
        <v>24</v>
      </c>
      <c r="B1" s="1" t="s">
        <v>25</v>
      </c>
      <c r="C1" s="1" t="s">
        <v>26</v>
      </c>
      <c r="D1" s="1" t="s">
        <v>27</v>
      </c>
      <c r="E1" s="1" t="s">
        <v>28</v>
      </c>
      <c r="F1" s="1" t="s">
        <v>544</v>
      </c>
      <c r="G1" s="1" t="s">
        <v>545</v>
      </c>
      <c r="H1" s="1" t="s">
        <v>546</v>
      </c>
      <c r="I1" s="1" t="s">
        <v>547</v>
      </c>
      <c r="J1" s="1" t="s">
        <v>105</v>
      </c>
      <c r="K1" s="1" t="s">
        <v>106</v>
      </c>
      <c r="L1" s="1" t="s">
        <v>107</v>
      </c>
      <c r="M1" s="1" t="s">
        <v>56</v>
      </c>
      <c r="N1" s="1" t="s">
        <v>378</v>
      </c>
      <c r="O1" s="1" t="s">
        <v>548</v>
      </c>
      <c r="P1" s="1" t="s">
        <v>246</v>
      </c>
      <c r="Q1" s="1" t="s">
        <v>379</v>
      </c>
      <c r="R1" s="1" t="s">
        <v>549</v>
      </c>
      <c r="S1" s="1" t="s">
        <v>38</v>
      </c>
      <c r="T1" s="1" t="s">
        <v>39</v>
      </c>
      <c r="U1" s="1" t="s">
        <v>40</v>
      </c>
    </row>
    <row r="2" spans="1:21" x14ac:dyDescent="0.2">
      <c r="A2" s="1" t="s">
        <v>582</v>
      </c>
    </row>
  </sheetData>
  <conditionalFormatting sqref="A1:XFD1048576">
    <cfRule type="expression" dxfId="3" priority="1" stopIfTrue="1">
      <formula>INDIRECT("A"&amp;ROW())="DUPE"</formula>
    </cfRule>
  </conditionalFormatting>
  <pageMargins left="0" right="0" top="0" bottom="0" header="0" footer="0"/>
  <pageSetup scale="0" firstPageNumber="4294963191" orientation="landscape" blackAndWhite="1"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14" style="1" bestFit="1" customWidth="1"/>
    <col min="10" max="10" width="8.85546875" style="1" bestFit="1" customWidth="1"/>
    <col min="11" max="11" width="24.5703125" style="1" bestFit="1" customWidth="1"/>
    <col min="12" max="12" width="19.5703125" style="1" bestFit="1" customWidth="1"/>
    <col min="13" max="13" width="11" style="1" bestFit="1" customWidth="1"/>
    <col min="14" max="14" width="14.140625" style="1" bestFit="1" customWidth="1"/>
    <col min="15" max="15" width="22.140625" style="1" bestFit="1" customWidth="1"/>
    <col min="16" max="16" width="27.85546875" style="1" bestFit="1" customWidth="1"/>
    <col min="17" max="17" width="22.140625" style="1" bestFit="1" customWidth="1"/>
    <col min="18" max="18" width="21.7109375" style="1" bestFit="1" customWidth="1"/>
    <col min="19" max="19" width="13.42578125" style="1" bestFit="1" customWidth="1"/>
    <col min="20" max="20" width="14.5703125" style="1" bestFit="1" customWidth="1"/>
    <col min="21" max="21" width="8.42578125" style="1" bestFit="1" customWidth="1"/>
    <col min="22" max="16384" width="9.140625" style="1"/>
  </cols>
  <sheetData>
    <row r="1" spans="1:21" x14ac:dyDescent="0.2">
      <c r="A1" s="1" t="s">
        <v>24</v>
      </c>
      <c r="B1" s="1" t="s">
        <v>25</v>
      </c>
      <c r="C1" s="1" t="s">
        <v>26</v>
      </c>
      <c r="D1" s="1" t="s">
        <v>27</v>
      </c>
      <c r="E1" s="1" t="s">
        <v>28</v>
      </c>
      <c r="F1" s="1" t="s">
        <v>29</v>
      </c>
      <c r="G1" s="1" t="s">
        <v>30</v>
      </c>
      <c r="H1" s="1" t="s">
        <v>55</v>
      </c>
      <c r="I1" s="1" t="s">
        <v>104</v>
      </c>
      <c r="J1" s="1" t="s">
        <v>550</v>
      </c>
      <c r="K1" s="1" t="s">
        <v>551</v>
      </c>
      <c r="L1" s="1" t="s">
        <v>552</v>
      </c>
      <c r="M1" s="1" t="s">
        <v>553</v>
      </c>
      <c r="N1" s="1" t="s">
        <v>554</v>
      </c>
      <c r="O1" s="1" t="s">
        <v>555</v>
      </c>
      <c r="P1" s="1" t="s">
        <v>556</v>
      </c>
      <c r="Q1" s="1" t="s">
        <v>557</v>
      </c>
      <c r="R1" s="1" t="s">
        <v>558</v>
      </c>
      <c r="S1" s="1" t="s">
        <v>38</v>
      </c>
      <c r="T1" s="1" t="s">
        <v>39</v>
      </c>
      <c r="U1" s="1" t="s">
        <v>40</v>
      </c>
    </row>
    <row r="2" spans="1:21" x14ac:dyDescent="0.2">
      <c r="A2" s="1" t="s">
        <v>582</v>
      </c>
    </row>
  </sheetData>
  <conditionalFormatting sqref="A1:XFD1048576">
    <cfRule type="expression" dxfId="2" priority="1" stopIfTrue="1">
      <formula>INDIRECT("A"&amp;ROW())="DUPE"</formula>
    </cfRule>
  </conditionalFormatting>
  <pageMargins left="0" right="0" top="0" bottom="0" header="0" footer="0"/>
  <pageSetup scale="0" firstPageNumber="4294963191" orientation="landscape" blackAndWhite="1"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thin_section</vt:lpstr>
      <vt:lpstr>sediment_ts</vt:lpstr>
      <vt:lpstr>precipitates</vt:lpstr>
      <vt:lpstr>extrusive_hypabyssal</vt:lpstr>
      <vt:lpstr>intrusive_mantle</vt:lpstr>
      <vt:lpstr>alteration</vt:lpstr>
      <vt:lpstr>alteration2 - deleted</vt:lpstr>
      <vt:lpstr>metamorphic</vt:lpstr>
      <vt:lpstr>veins_halos</vt:lpstr>
      <vt:lpstr>structures</vt:lpstr>
      <vt:lpstr>smear_slide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Wulfson, Jean</cp:lastModifiedBy>
  <dcterms:modified xsi:type="dcterms:W3CDTF">2023-09-15T22:24:57Z</dcterms:modified>
</cp:coreProperties>
</file>