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391_397T_SHORE\ER\VCD\SHORE\397T SHIP DESC\Cleaned for publication\"/>
    </mc:Choice>
  </mc:AlternateContent>
  <xr:revisionPtr revIDLastSave="0" documentId="13_ncr:1_{E60AB668-C1D4-4E1B-BDF8-185B15225CC9}" xr6:coauthVersionLast="47" xr6:coauthVersionMax="47" xr10:uidLastSave="{00000000-0000-0000-0000-000000000000}"/>
  <bookViews>
    <workbookView xWindow="-120" yWindow="-120" windowWidth="30960" windowHeight="16920" tabRatio="500" xr2:uid="{00000000-000D-0000-FFFF-FFFF00000000}"/>
  </bookViews>
  <sheets>
    <sheet name="thin_section" sheetId="1" r:id="rId1"/>
    <sheet name="sediment_ts" sheetId="5" r:id="rId2"/>
    <sheet name="precipitates" sheetId="9" r:id="rId3"/>
    <sheet name="extrusive_hypabyssal" sheetId="13" r:id="rId4"/>
    <sheet name="intrusive_mantle" sheetId="17" r:id="rId5"/>
    <sheet name="alteration" sheetId="21" r:id="rId6"/>
    <sheet name="alteration2 - deleted" sheetId="25" r:id="rId7"/>
    <sheet name="metamorphic" sheetId="29" r:id="rId8"/>
    <sheet name="veins_halos" sheetId="33" r:id="rId9"/>
    <sheet name="structures" sheetId="37" r:id="rId10"/>
    <sheet name="smear_slide" sheetId="41" r:id="rId11"/>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14="http://schemas.microsoft.com/office/spreadsheetml/2009/9/main" uri="{508A625A-C496-44e7-AB3D-5DD9D212655C}">
      <gcWorkbook aFmt="0" aCreateHyperlink="0" excelShortcuts="0"/>
    </ext>
  </extLst>
</workbook>
</file>

<file path=xl/sharedStrings.xml><?xml version="1.0" encoding="utf-8"?>
<sst xmlns="http://schemas.openxmlformats.org/spreadsheetml/2006/main" count="1864" uniqueCount="876">
  <si>
    <t>397T-U1585A-4R-3-W 101/102-TSB-TS 10</t>
  </si>
  <si>
    <t>397T-U1585A-4R-4-W 53/54-TSB-TS 11</t>
  </si>
  <si>
    <t>397T-U1585A-4R-CC-W 2/4-TSB-TS 12</t>
  </si>
  <si>
    <t>397T-U1585A-5R-1-W 11/14-TSB-TS 13</t>
  </si>
  <si>
    <t>397T-U1585A-5R-4-W 99/102-TSB-TS 14</t>
  </si>
  <si>
    <t>397T-U1585A-6R-3-W 51/54-TSB-TS 15</t>
  </si>
  <si>
    <t>397T-U1585A-11R-3-W 0/3-TSB-TS 16</t>
  </si>
  <si>
    <t>397T-U1585A-12R-1-W 115/119-TSB-TS 18</t>
  </si>
  <si>
    <t>397T-U1585A-12R-1-W 95/98-TSB-TS 17</t>
  </si>
  <si>
    <t>397T-U1585A-14R-2-W 133/136-TSB-TS 20</t>
  </si>
  <si>
    <t>397T-U1585A-14R-2-W 43/49-TSB-TS 19</t>
  </si>
  <si>
    <t>397T-U1585A-14R-3-W 120/123-TSB-TS 21</t>
  </si>
  <si>
    <t>397T-U1585A-14R-4-W 48/50-TSB-TS 22</t>
  </si>
  <si>
    <t>397T-U1585A-14R-4-W 72/75-TSB-TS 23</t>
  </si>
  <si>
    <t>397T-U1585A-14R-4-W 88/90-TSB-TS 24</t>
  </si>
  <si>
    <t>397T-U1585A-26R-4-W 20/25-TSB-TS 25</t>
  </si>
  <si>
    <t>397T-U1585A-30R-2-W 133/135-TSB-TS 26</t>
  </si>
  <si>
    <t>397T-U1585A-30R-4-W 128/131-TSB-TS 27</t>
  </si>
  <si>
    <t>397T-U1585A-30R-5-W 56/60-TSB-TS 28</t>
  </si>
  <si>
    <t>397T-U1585A-31R-5-W 111/115-TSB-TS 30</t>
  </si>
  <si>
    <t>397T-U1585A-31R-5-W 70/74-TSB-TS 29</t>
  </si>
  <si>
    <t>397T-U1585A-32R-2-W 63/66-TSB-TS 31</t>
  </si>
  <si>
    <t>397T-U1585A-32R-5-W 60/63-TSB-TS 32</t>
  </si>
  <si>
    <t>397T-U1585A-32R-7-W 77/81-TSB-TS 33</t>
  </si>
  <si>
    <t>397T-U1585A-33R-2-W 62/66-TSB-TS 34</t>
  </si>
  <si>
    <t>397T-U1585A-33R-6-W 88/92-TSB-TS 35</t>
  </si>
  <si>
    <t>397T-U1585A-34R-1-W 6/9-TSB-TS 36</t>
  </si>
  <si>
    <t>397T-U1585A-35R-3-W 100/103-TSB-TS 37</t>
  </si>
  <si>
    <t>397T-U1585A-35R-4-W 85/88-TSB-TS 38</t>
  </si>
  <si>
    <t>397T-U1585A-35R-9-W 42/46-TSB-TS 39</t>
  </si>
  <si>
    <t>397T-U1585A-36R-3-W 1/4-TSB-TS 40</t>
  </si>
  <si>
    <t>397T-U1585A-36R-7-W 7/10-TSB-TS 41</t>
  </si>
  <si>
    <t>397T-U1585A-37R-5-W 124/127-TSB-TS 42</t>
  </si>
  <si>
    <t>397T-U1585A-37R-6-W 1/4-TSB-TS 43</t>
  </si>
  <si>
    <t>397T-U1585A-38R-5-W 96/99-TSB-TS 44</t>
  </si>
  <si>
    <t>397T-U1585A-38R-9-W 34/38-TSB-TS 45</t>
  </si>
  <si>
    <t>397T-U1585A-39R-3-W 3/6-TSB-TS 46</t>
  </si>
  <si>
    <t/>
  </si>
  <si>
    <t>4, 5</t>
  </si>
  <si>
    <t>RB</t>
  </si>
  <si>
    <t>WN/MW</t>
  </si>
  <si>
    <t>WN</t>
  </si>
  <si>
    <t>MT</t>
  </si>
  <si>
    <t>DH</t>
  </si>
  <si>
    <t>microfossil bearing volcanic clastic, with vesicles and interstitial spaces filled with carbonate and zeolite.</t>
  </si>
  <si>
    <t>microfosilliferous (bryozans and forams?) lapillistone with carbonate cement. some fragments of pyroxene and plagioclase are present.</t>
  </si>
  <si>
    <t>Domain 1 consists of a vesicular basalt fragment dominated by altered glass with skeletal plagioclase crystals throughout the glass. Vesicles are filled with clay and calcite. Domain 2 consists of A mix of altered lithic clasts and biogenic carbonate. lithic clasts has altered plagioclase needles with Fe-oxyhydroxides. biogenic carbonate portion have microfossils (forams?). Some of these shells have the original morphology preserved..</t>
  </si>
  <si>
    <t>carbonaceous tuff with bioclasts.</t>
  </si>
  <si>
    <t>vesicules in lapilli filled with zeolite, carbonate. cemented with dolomitic and clayey carbonate cement. bioclasts and biogenic carbonate common</t>
  </si>
  <si>
    <t>vesicular lapilli and altered basaltic clasts in carbonate cement. the carbonate cement appears to be biogenic. at places carbonate looks clayey and dolomitized. vesicles in the altered basaltic clasts are filled with carbonates/zeolites/clay. Within the altered basaltic clast, the gorundmass is altered to brownish unidentifiable minerals.</t>
  </si>
  <si>
    <t>Highly olivine-phyric basalt with strong intersertial textures. Olivine is completely replaced by clay minerals. Abundant groundmass plagioclase has skeletal textures. Glass is completely replaced.</t>
  </si>
  <si>
    <t>Sparsely plagioclase-olivine phyric basaltic clast. Dominantly composed of altered plagioclase (48%) and mesostasis (50%). Empty vesicles are common and can be up to 6 mm in size. Calcite appear to fill some vesicles partially. Twinning in plagioclase is faint. Olivine is completely replaced by calcite</t>
  </si>
  <si>
    <t>Moderately olivine-phyric basalt with strong interstirial textures. Olivine is completely replaced by clay minerals and calcite. Abundant groundmass plagioclase has skeletal textures. Mesostasis is completely replaced.</t>
  </si>
  <si>
    <t>Moderately olivine-plag phyric basalt with significant alteration. Hypocrystalline groundmass. Olivine is altered to both iddingsite and calcite. Plag phenocrysts show moderate alteration. Cpx is only present as groundmass phase. Vesicles are both completely empty and completely filled. Groundmass oxides have dendritic habits, and groundmass plag has skeletal textures with small, hollow cores.</t>
  </si>
  <si>
    <t>Moderately olivine-phyric vesicular basalt. Highly altered. Olivine is completely replaced by at least 2 secondary minerals. Groundmass plagioclase has skeletal habits and is moderately altered. Vesicles are dominantly filled with calcite. Mesostasis is significantly altered to red and brown clay minerals.</t>
  </si>
  <si>
    <t>vesicular altered basalt. vesicles are largely empty lined with fibrous chlorite or calcite. All plagioclase and pyroxenes are sericitized and chloritized. groundmass plagioclase are also similarly altered. the fine grained groundmass/mesostasis has been completely altered.</t>
  </si>
  <si>
    <t>Moderately olivine-phyric basalt with strong intersertal textures. Olivine is completely replaced by clay minerals and calcite. Abundant groundmass plagioclase has skeletal textures. Mesostasis is completely replaced.</t>
  </si>
  <si>
    <t>Moderately olivine-phyric basalt with microcrystalline groundmass. Olivine is completely replaced to the point that grain boundaries, at times, are difficult to see. Groundmass consists of skeletal plag, blocky cpx, and highly altered glass. Groundmass plag and cpx are also altered.</t>
  </si>
  <si>
    <t>Moderately olivine-plagioclase phyric basalt clast with an overall aphanitic texture. Groundmass consists of altered olivine, plagioclase and mesostasis. Groundmass alteration intensity varies across the sample. There s an occurrence of scattered subhedral Fe-Ti oxides.</t>
  </si>
  <si>
    <t>Aphyric basalt with microcrystalline groundmass. The larger plagioclase microphenocrysts have nearly been completely replaced. A single olivine microphenocryst was about half altered to iddingsite. The mesostasis has been completely altered and there are a minor amount of oxide minerals present.</t>
  </si>
  <si>
    <t>Altered basaltic clasts and lapilli of varying sizes and angularity in carbonaceous clay matrix. altered basaltic clasts are aphyric with &lt; 1mm altered needles of plagioclase. groundmass is altered to brownish unidentifiable minerals. layered lapilli have altered glass layers with varying degree of altered plagioclase crystals.</t>
  </si>
  <si>
    <t>Aphyric basalt with microcrystalline groundmass. The larger plagioclase microphenocrysts have been completely replaced. The rims of olivine microphenocrysts were altered with their core intact. The mesostasis has been completely altered and there are a minor amount of oxide minerals present.</t>
  </si>
  <si>
    <t>Highly plagioclase phyric basalt. There is a glassy rim that has been completely altered. The alteration progressively lessens as the distance from the rim increased. The plagioclase phenocrysts are mostly unaltered but contain an abundant amount of altered oxides or inclusions.</t>
  </si>
  <si>
    <t>Sparsely olivine phyric massive basalt with crystal-rich fine-grained groundmass. All phases are partially to completely altered. Ti-rich cpx is only partially altered. Oxide-rich groundmass consists of mostly equant oxide grains as inclusions in olivine and cpx. Mesostasis is completely chloritized. Tiny, crystallites are visible in the altered mesostasis.</t>
  </si>
  <si>
    <t>Fine mixture of clay and carbonate. indications for the presence of nanno and microfossils.</t>
  </si>
  <si>
    <t>Highly Ti-cpx phyric with very sparse (&lt;1%) plag phenocrysts. Seriate texture, though most cpx are phencrysts and most plag are groundmass. Olivine is present in modest quantities in the groundmass, but it is completley chloritized. Mesostasis is also completely chloritized. Subophitic textures with most plag showing slender, elongrate forms. The centers of all plag crystals are altered. More blocky crystals suggest a zoned core whereas more slender crystals look to be skeletal with altered mesostasis centers.</t>
  </si>
  <si>
    <t>Highly Ti-cpx phyric with very sparse (&lt;1%) plag phenocrysts. Seriate texture, though most cpx are phenocrysts and most plag are groundmass. Some subophitic cpx as well as whole, euhedral phenocrysts in the groundmass. Olivine is present in modest quantities in the groundmass, but it is completely chloritized. Mesostasis is also completely altered to chlorite and calcite. Most plag showing slender, elongate forms. Plag is less altered, and the grains a little less thin. Zoning is visible in more blocky grains.</t>
  </si>
  <si>
    <t>Highly Ti-cpx phyric with fine-grained plag-rich groundmass. Sparse groundmass olivine is present but replaced by chlorite and calcite. Mesostasis is completely altered. Subophitic and intersertal textures. Vesicles vary from round and filled to irregular and lined.</t>
  </si>
  <si>
    <t>Highly Ti-cpx phyric with very sparse (&lt;1%) plag phenocrysts. Seriate texture, though most cpx are phenocrysts and most plag are groundmass. Some subophitic cpx. Sparse olivine is present it is completely chloritized. Mesostasis is also completely altered to chlorite and calcite. Most plag are tabular rather than slender. Plag is less altered, and the grains a little less thin. Zoning is visible in more blocky grains. This samples shows irregular vesicles created from diktytaxitic texture; some are filled while others only lined. Large patches of plag are replaced by zeolite (?).</t>
  </si>
  <si>
    <t>Highly Ti-cpx-plag phyric with very sparse altered olivine phenocrysts. Plag show seriate textures with compositional zoning, and alteration is especially prevalent in zoned interiors. Cpx shows mild subophitic textures but not as strongly as in cores immediately above this one. Diktytaxitic texture creates a moderate vesicularity with irregular vesicle shapes. Some are empty while others are lined with fibrous zeolite. Calcite commonly fills the vesicles. Patchy mesostasis is shows significant alteration, but evidence for microlites persists.</t>
  </si>
  <si>
    <t>Highly Ti-cpx-plag phyric. Plag show seriate textures with compositional zoning, and alteration is especially prevalent in zoned interiors. Cpx shows mild subophitic textures. Diktytaxitic texture creates a moderate vesicularity with irregular vesicle shapes. Most are filled with fibrous zeolite or calcite. Patchy mesostasis is shows significant alteration, but evidence for microlites persists. Sparse groundmass cpx is associated with some mesostasis patches.</t>
  </si>
  <si>
    <t>Highly Ti-cpx-olivine phyric. Plag and olivine show seriate textures with most crystals falling in groundmass sizes. Olivine cores are fresh while rims and fractures show alteration (chlorite?). Cpx shows mild subophitic textures and is subtly zoned. Diktytaxitic texture creates a moderate vesicularity with irregular vesicle shapes. Most are filled with fibrous zeolite or calcite. Patchy mesostasis is shows complete alteration.</t>
  </si>
  <si>
    <t>Highly Ti-cpx-olivine phyric. Plag and olivine show seriate textures with most crystals falling in groundmass sizes. Olivine is completely replaced by serpentine and chlorite. Cpx shows mild subophitic textures and is subtly zoned. Sparse vesicles are more rounded - not a strong diktytaxitic texture. Most are filled with fibrous zeolite or calcite. Patchy mesostasis is altered but microlites are still visible.</t>
  </si>
  <si>
    <t>Contact between coarser massive flow and finer-grained basaltic vein. Vein contains Ti-cpx, some as phenocrysts but also some as groundmass. Slender crystals have a skeletal and mildly subophitic texture. No olivine present. Groundmass plag is finer grained than in the massive flow but highly altered. Mesostasis is also highly altered. Small, blocky groundmass oxides have skeletal textures. Massive flow is highly Ti-cpx-olivine-plag phyric. Plag and olivine have seriate textures with most phenocrysts categorized as groundmass. Olivine is moderately abundant in the groundmass but is completely replaced by chlorite. Plag is significantly replaced. Mesostasis is completely altered but contains microlite vestiges.</t>
  </si>
  <si>
    <t>Highly Ti-cpx phyric with sparse olivine and plag phenocryst. Olivine and plag have seriate textures with most crystals considered groundmass. Fresh olivine cores are rimmed by chlorite; a few portions of the TS have completely replace olivine, but that is sparse. Olivine can be found as clusters or individual crystals. Plag is moderately altered to sericite. Mesostasis is altered but retains microcrystals of plag, cpx, and oxides. Oxides are blocky (not skeletal). Sparse subround vesicles are lined by zeolites.</t>
  </si>
  <si>
    <t>Highly Ti-cpx phyric with sparse olivine and plag phenocryst. Olivine and plag have seriate textures with most crystals considered groundmass. Cpx is a little finer, and the average crystal size straddles the phenocrysts-groundmass divide. Variable alteration across the thin section. Veins of alteration create zones of highly altered crystals and groundmass. This material was more susceptible to plucking during thin section processing. Fresh olivine cores are rimmed by chlorite; a few portions of the TS have completely replace olivine, but that is sparse. Plag is moderately to highly altered to sericite. Oxides are blocky (not skeletal). Sparse subround vesicles are lined by zeolites.</t>
  </si>
  <si>
    <t>Highly Ti-cpx phyric with sparse olivine and plag phenocryst. Olivine and plag have seriate textures with most crystals considered groundmass. Fresh olivine cores are rimmed by chlorite; a few portions of the TS have completely replace olivine, but that is sparse. Plag is moderately altered to sericite. Mesostasis is altered. Oxides are blocky (not skeletal). Sparse subround vesicles are lined by zeolites. Band of higher alteration on one side of the TS but otherwise texturally equivalent.</t>
  </si>
  <si>
    <t>Moderately Ti-cpx phyric with sparse olivine phenocrysts. Olivine and plag have seriate textures with most crystals considered groundmass. Fresh olivine cores are rimmed by chlorite; a few portions of the TS have completely replace olivine. Plag is moderately altered to sericite. Sparse mesostasis is altered. Oxides are blocky (not skeletal). Sparse subround vesicles are lined by zeolites.</t>
  </si>
  <si>
    <t>Sparsely olivine-Ti-cpx phyric massive flow. Most of the crystal cargo is groundmass. The largest crystals are olivine. Olivine is partially (rims and fractures) to completely altered to chlorite. Cpx is fresh. Plag is moderately altered. Sparse altered mesostasis present. Sparse vesicles are irregular and lined to filled with zeolite and calcite.</t>
  </si>
  <si>
    <t>Thin section poorly made with large patches missing. Domain 1 is moderately phyric in olivine and Ti-cpx. Ti-Cpx if fresh but quite jagged due to missing patches. Olivine is fresh with only minor alteration rims. Groundmass plag, where in tact, look mostly fresh. However, altered plag and mesostatis become difficult to distinguish due to thin and missing rock. Groundmass oxides are small and blocky. Domain 2: olivine-free Ti-cpx phyric vein with highly altered groundmass and plag. Large radiating secondary minerals are common. Skeletal groundmass oxides are scattered through entire vein except for in cpx. Again, full description suffers from missing portions of TS.</t>
  </si>
  <si>
    <t>Moderately Ti-cpx-olivine phyric massive basalt. All phases have seriate textures. Olivine is more abundant than Ti-cpx but is mostly a groundmass phase. Ti-cpx has some subophitic crystals though most are blocky. Olivine has thin rims of chlorite with fresh cores. All plag is groundmass-sized and is signficantly altered. Mesostasis is also altered and contains microphenocrysts of oxides and cpx. Groundmass oxides are blocky.</t>
  </si>
  <si>
    <t>Sample</t>
  </si>
  <si>
    <t>Top [cm]</t>
  </si>
  <si>
    <t>Bottom [cm]</t>
  </si>
  <si>
    <t>Top Depth [m]</t>
  </si>
  <si>
    <t>Bottom Depth [m]</t>
  </si>
  <si>
    <t>Thin section number (informal)</t>
  </si>
  <si>
    <t>Piece number (lookup)</t>
  </si>
  <si>
    <t>Unit/Subunit (lookup)</t>
  </si>
  <si>
    <t>Thin section thickness</t>
  </si>
  <si>
    <t>Total number of domains</t>
  </si>
  <si>
    <t>Observers</t>
  </si>
  <si>
    <t>Thin section summary</t>
  </si>
  <si>
    <t>Thin section image number</t>
  </si>
  <si>
    <t>Thin section image number (cross-polarized)</t>
  </si>
  <si>
    <t>Ship File Links</t>
  </si>
  <si>
    <t>Shore File Links</t>
  </si>
  <si>
    <t>File Data</t>
  </si>
  <si>
    <t>lapillistone</t>
  </si>
  <si>
    <t>carbonaceous coarse tuff</t>
  </si>
  <si>
    <t>lappilistone with altered volcanic clasts</t>
  </si>
  <si>
    <t>Domain 2(carbonate-clay vein)</t>
  </si>
  <si>
    <t>lapillistone with volcanic clasts</t>
  </si>
  <si>
    <t>Carbonaceous clay</t>
  </si>
  <si>
    <t>ccccccccccc</t>
  </si>
  <si>
    <t>T</t>
  </si>
  <si>
    <t>C</t>
  </si>
  <si>
    <t>R</t>
  </si>
  <si>
    <t>A</t>
  </si>
  <si>
    <t>carbonate</t>
  </si>
  <si>
    <t>clay</t>
  </si>
  <si>
    <t>sub-rounded</t>
  </si>
  <si>
    <t>sub-angular</t>
  </si>
  <si>
    <t>a fracture fill by carbonate and clay within the altered basaltic clast. the altered basaltic clast is described as domain 1 in igneous rocks.</t>
  </si>
  <si>
    <t>Observer</t>
  </si>
  <si>
    <t>Complete lithology name</t>
  </si>
  <si>
    <t>Gravel texture [%]</t>
  </si>
  <si>
    <t>Sand texture [%]</t>
  </si>
  <si>
    <t>Silt texture [%]</t>
  </si>
  <si>
    <t>Clay texture [%]</t>
  </si>
  <si>
    <t>Carbonate [%]</t>
  </si>
  <si>
    <t>Biogenic silica [%]</t>
  </si>
  <si>
    <t>Siliciclastic [%]</t>
  </si>
  <si>
    <t>Volcaniclastic [%]</t>
  </si>
  <si>
    <t>Calcareous nannofossils abundance (name)</t>
  </si>
  <si>
    <t>Planktonic foraminifers abundance (name)</t>
  </si>
  <si>
    <t>Benthic foraminifers abundance (name)</t>
  </si>
  <si>
    <t>Diatoms abundance (name)</t>
  </si>
  <si>
    <t>Radiolarians abundance (name)</t>
  </si>
  <si>
    <t>Silicoflagellate, ebridian, actiniscidian abundance (name)</t>
  </si>
  <si>
    <t>Spicules abundance (name)</t>
  </si>
  <si>
    <t>Ostracods abundance (name)</t>
  </si>
  <si>
    <t>Other microfossils abundance (name)</t>
  </si>
  <si>
    <t>Echinoderm fragments abundance (name)</t>
  </si>
  <si>
    <t>Shells abundance (name)</t>
  </si>
  <si>
    <t>Bryozoan fragments abundance (name)</t>
  </si>
  <si>
    <t>Coral fragments abundance (name)</t>
  </si>
  <si>
    <t>Calcareous bioclasts (undiff.) abundance (name)</t>
  </si>
  <si>
    <t>Quartz abundance (name)</t>
  </si>
  <si>
    <t>Feldspar abundance (name)</t>
  </si>
  <si>
    <t>Clay minerals abundance (name)</t>
  </si>
  <si>
    <t>Calcite  abundance (name)</t>
  </si>
  <si>
    <t>Dolomite, authigenic abundance (name)</t>
  </si>
  <si>
    <t>Glauconite  abundance (name)</t>
  </si>
  <si>
    <t>Pyrite, authigenic abundance (name)</t>
  </si>
  <si>
    <t>Zeolite - phillipsite, clinoptilolite abundance (name)</t>
  </si>
  <si>
    <t>Chlorite abundance (name)</t>
  </si>
  <si>
    <t>Olivine abundance (name)</t>
  </si>
  <si>
    <t>Pyroxene abundance (name)</t>
  </si>
  <si>
    <t>Amphibole abundance (name)</t>
  </si>
  <si>
    <t>Mica - biotite, musc abundance (name)</t>
  </si>
  <si>
    <t>Apatite abundance (name)</t>
  </si>
  <si>
    <t>Opaques abundance (name)</t>
  </si>
  <si>
    <t>Chert abundance (name)</t>
  </si>
  <si>
    <t>Volcanic glass abundance (name)</t>
  </si>
  <si>
    <t>Palagonite abundance (name)</t>
  </si>
  <si>
    <t>Lithic grains abundance (name)</t>
  </si>
  <si>
    <t>Dominant cement</t>
  </si>
  <si>
    <t>Mineral grain roundness</t>
  </si>
  <si>
    <t>Volcanic glass grain roundness</t>
  </si>
  <si>
    <t>Lithic grain roundness</t>
  </si>
  <si>
    <t>Biogenic fragment roundness</t>
  </si>
  <si>
    <t>Comment</t>
  </si>
  <si>
    <t>Sample domain</t>
  </si>
  <si>
    <t>Domain relative abundance [%]</t>
  </si>
  <si>
    <t>Lithology prefix</t>
  </si>
  <si>
    <t>Principal lithology</t>
  </si>
  <si>
    <t>Lithology suffix</t>
  </si>
  <si>
    <t>Complete litholeogy name</t>
  </si>
  <si>
    <t>Rock/domain comment</t>
  </si>
  <si>
    <t>Contact comment</t>
  </si>
  <si>
    <t>Total present [%]</t>
  </si>
  <si>
    <t>Pyrrhotite opaque present [%]</t>
  </si>
  <si>
    <t>Pyrrhotite opaque size MIN [mm]</t>
  </si>
  <si>
    <t>Pyrrhotite opaque size MAX [mm]</t>
  </si>
  <si>
    <t>Pyrrhotite opaque size MODE [mm]</t>
  </si>
  <si>
    <t>Pyrrhotite opaque shape</t>
  </si>
  <si>
    <t>Pyrrhotite opaque shape rank</t>
  </si>
  <si>
    <t>Pyrrhotite opaque habit</t>
  </si>
  <si>
    <t>Pyrrhotite opaque comments</t>
  </si>
  <si>
    <t>Chalcopyrite opaques present [%]</t>
  </si>
  <si>
    <t>Chalcopyrite opaques size MIN [mm]</t>
  </si>
  <si>
    <t>Chalcopyrite opaques size MAX [mm]</t>
  </si>
  <si>
    <t>Chalcopyrite opaques size MODE [mm]</t>
  </si>
  <si>
    <t>Chalcopyrite opaque shape</t>
  </si>
  <si>
    <t>Chalcopyrite opaques shape rank</t>
  </si>
  <si>
    <t>Chalcopyrite opaque habit</t>
  </si>
  <si>
    <t>Chalcopyrite opaque comments</t>
  </si>
  <si>
    <t>Pyrite opaque present [%]</t>
  </si>
  <si>
    <t>Pyrite opaque size MIN [mm]</t>
  </si>
  <si>
    <t>Pyrite opaque size MAX [mm]</t>
  </si>
  <si>
    <t>Pyrite opaque size MODE [mm]</t>
  </si>
  <si>
    <t>Pyrite opaque shape</t>
  </si>
  <si>
    <t>Pyrite opaque shape rank</t>
  </si>
  <si>
    <t>Pyrite opaque habit</t>
  </si>
  <si>
    <t>Pyrite opaque comments</t>
  </si>
  <si>
    <t>Isocubanite opaque present [%]</t>
  </si>
  <si>
    <t>Isocubanite opaque size MIN [mm]</t>
  </si>
  <si>
    <t>Isocubanite opaque size MAX [mm]</t>
  </si>
  <si>
    <t>Isocubanite opaque size MODE [mm]</t>
  </si>
  <si>
    <t>Isocubanite opaque shape</t>
  </si>
  <si>
    <t>Isocubanite opaque shape rank</t>
  </si>
  <si>
    <t>Isocubanite opaque habit</t>
  </si>
  <si>
    <t>Isocubanite opaque comments</t>
  </si>
  <si>
    <t>Magnetite opaque present [%]</t>
  </si>
  <si>
    <t>Magnetite opaque size MIN [mm]</t>
  </si>
  <si>
    <t>Magnetite opaque size MAX [mm]</t>
  </si>
  <si>
    <t>Magnetite opaque size MODE [mm]</t>
  </si>
  <si>
    <t>Magnetite opaque shape</t>
  </si>
  <si>
    <t>Magnetite opaque shape rank</t>
  </si>
  <si>
    <t>Magnetite opaque habit</t>
  </si>
  <si>
    <t>Magnetite opaque comments</t>
  </si>
  <si>
    <t>Hematite opaque present [%]</t>
  </si>
  <si>
    <t>Hematite opaque size MIN [mm]</t>
  </si>
  <si>
    <t>Hematite opaque size MAX [mm]</t>
  </si>
  <si>
    <t>Hematite opaque size MODE [mm]</t>
  </si>
  <si>
    <t>Hematite opaque shape</t>
  </si>
  <si>
    <t>Hematite opaque shape rank</t>
  </si>
  <si>
    <t>Hematite opaque habit</t>
  </si>
  <si>
    <t>Hematite opaque comments</t>
  </si>
  <si>
    <t>Marcasite opaque present [%]</t>
  </si>
  <si>
    <t>Marcasite opaque size MIN [mm]</t>
  </si>
  <si>
    <t>Marcasite opaque size MAX [mm]</t>
  </si>
  <si>
    <t>Marcasite opaque size MODE [mm]</t>
  </si>
  <si>
    <t>Marcasite opaque shape</t>
  </si>
  <si>
    <t>Marcasite opaque shape rank</t>
  </si>
  <si>
    <t>Marcasite opaque habit</t>
  </si>
  <si>
    <t>Marcasite opaque comments</t>
  </si>
  <si>
    <t>Anhydrite non-opaque present [%]</t>
  </si>
  <si>
    <t>Anhydrite non-opaque size MIN [mm]</t>
  </si>
  <si>
    <t>Anhydrite non-opaque size MAX [mm]</t>
  </si>
  <si>
    <t>Anhydrite non-opaque size MODE [mm]</t>
  </si>
  <si>
    <t>Anhydrite non-opaque shape</t>
  </si>
  <si>
    <t>Anhydrite non-opaque shape rank</t>
  </si>
  <si>
    <t>Anhydrite non-opaque habit</t>
  </si>
  <si>
    <t>Anhydrite non-opaque comments</t>
  </si>
  <si>
    <t>Carbonate non-opaques present [%]</t>
  </si>
  <si>
    <t>Carbonate non-opaques size MIN [mm]</t>
  </si>
  <si>
    <t>Carbonate non-opaques size MAX [mm]</t>
  </si>
  <si>
    <t>Carbonate non-opaques size MODE [mm]</t>
  </si>
  <si>
    <t>Carbonate non-opaque shape</t>
  </si>
  <si>
    <t>Carbonate non-opaque shape rank</t>
  </si>
  <si>
    <t>Carbonate non-opaque habit</t>
  </si>
  <si>
    <t>Carbonate non-opaque comments</t>
  </si>
  <si>
    <t>Void space present [%]</t>
  </si>
  <si>
    <t>Void space non-opaques size MIN [mm]</t>
  </si>
  <si>
    <t>Void space non-opaques size MAX [mm]</t>
  </si>
  <si>
    <t>Void space non-opaques size MODE [mm]</t>
  </si>
  <si>
    <t>Void space non-opaque comments</t>
  </si>
  <si>
    <t>mafic lava</t>
  </si>
  <si>
    <t>thinsection domain 2</t>
  </si>
  <si>
    <t>thinsection domain 1</t>
  </si>
  <si>
    <t>highly</t>
  </si>
  <si>
    <t>sparsely</t>
  </si>
  <si>
    <t>moderately</t>
  </si>
  <si>
    <t>plagioclase phyric</t>
  </si>
  <si>
    <t>olivine phyric</t>
  </si>
  <si>
    <t>plagioclase-olivine phyric</t>
  </si>
  <si>
    <t>olivine-plagioclase phyric</t>
  </si>
  <si>
    <t>plagioclase-augite phyric</t>
  </si>
  <si>
    <t>aphyric</t>
  </si>
  <si>
    <t>Ti-rich augite phyric</t>
  </si>
  <si>
    <t>augite-plagioclase phyric</t>
  </si>
  <si>
    <t>augite-olivine phyric</t>
  </si>
  <si>
    <t>augite-olivine-plagioclase phyric</t>
  </si>
  <si>
    <t>augite phyric</t>
  </si>
  <si>
    <t>olivine-augite phyric</t>
  </si>
  <si>
    <t>basalt</t>
  </si>
  <si>
    <t>vein</t>
  </si>
  <si>
    <t>lava flow</t>
  </si>
  <si>
    <t>massive lava flow</t>
  </si>
  <si>
    <t>highlyplagioclase phyricbasalt0</t>
  </si>
  <si>
    <t>highlyolivine phyricbasalt0</t>
  </si>
  <si>
    <t>sparselyplagioclase-olivine phyricbasalt0</t>
  </si>
  <si>
    <t>moderatelyolivine phyricbasalt0</t>
  </si>
  <si>
    <t>moderatelyolivine-plagioclase phyricbasalt0</t>
  </si>
  <si>
    <t>highlyplagioclase-augite phyricbasaltlava flow</t>
  </si>
  <si>
    <t>sparselyolivine phyricbasaltmassive lava flow</t>
  </si>
  <si>
    <t>highlyTi-rich augite phyricbasaltmassive lava flow</t>
  </si>
  <si>
    <t>highlyaugite-plagioclase phyricbasaltmassive lava flow</t>
  </si>
  <si>
    <t>moderatelyTi-rich augite phyricbasaltmassive lava flow</t>
  </si>
  <si>
    <t>highlyaugite-olivine phyricbasaltmassive lava flow</t>
  </si>
  <si>
    <t>highlyaugite-olivine-plagioclase phyricbasaltmassive lava flow</t>
  </si>
  <si>
    <t>moderatelyaugite phyricbasaltvein</t>
  </si>
  <si>
    <t>moderatelyaugite-olivine phyricbasaltmassive lava flow</t>
  </si>
  <si>
    <t>sparselyolivine-augite phyricbasaltmassive lava flow</t>
  </si>
  <si>
    <t>moderatelyaugite phyricveinmassive lava flow</t>
  </si>
  <si>
    <t>plagioclase phyric basalt</t>
  </si>
  <si>
    <t>olivine phyric basalt</t>
  </si>
  <si>
    <t>plagioclase-olivine phyric basalt</t>
  </si>
  <si>
    <t>olivine-plagioclase phyric basalt</t>
  </si>
  <si>
    <t>plagioclase-augite phyric basalt lava flow</t>
  </si>
  <si>
    <t>aphyric basalt</t>
  </si>
  <si>
    <t>olivine phyric basalt massive lava flow</t>
  </si>
  <si>
    <t>Ti-rich augite phyric basalt massive lava flow</t>
  </si>
  <si>
    <t>augite-plagioclase phyric basalt massive lava flow</t>
  </si>
  <si>
    <t>augite-olivine phyric basalt massive lava flow</t>
  </si>
  <si>
    <t>augite-olivine-plagioclase phyric basalt massive lava flow</t>
  </si>
  <si>
    <t>augite phyric basalt vein</t>
  </si>
  <si>
    <t>olivine-augite phyric basalt massive lava flow</t>
  </si>
  <si>
    <t>augite phyric vein massive lava flow</t>
  </si>
  <si>
    <t>cryptocrystalline</t>
  </si>
  <si>
    <t>microcrystalline</t>
  </si>
  <si>
    <t>fine-grained</t>
  </si>
  <si>
    <t>medium-grained</t>
  </si>
  <si>
    <t>bimodal</t>
  </si>
  <si>
    <t>inequigranular</t>
  </si>
  <si>
    <t>seriate</t>
  </si>
  <si>
    <t>dendritic or skeletal</t>
  </si>
  <si>
    <t>intersertal</t>
  </si>
  <si>
    <t>porphyritic</t>
  </si>
  <si>
    <t>aphanitic</t>
  </si>
  <si>
    <t>microlitic</t>
  </si>
  <si>
    <t>subophitic</t>
  </si>
  <si>
    <t>hypocrystalline</t>
  </si>
  <si>
    <t>Hypocrystalline</t>
  </si>
  <si>
    <t>hypohyaline</t>
  </si>
  <si>
    <t>glomeroporphyritic</t>
  </si>
  <si>
    <t>trachytic</t>
  </si>
  <si>
    <t>diktytaxitic</t>
  </si>
  <si>
    <t>radial</t>
  </si>
  <si>
    <t>highly vesicular basalt clast in lapillistone</t>
  </si>
  <si>
    <t>highly altered phenocrysts in a highly crystalline groundmass of skeletal plagioclase and mesostasis.</t>
  </si>
  <si>
    <t>highly altered with strongly crystallized groundmass - only small mesosostasis remains.</t>
  </si>
  <si>
    <t>Significantly crystallized with only minor pockets of mesostasis</t>
  </si>
  <si>
    <t>Significantly altered plagioclase olivine and mesostasis</t>
  </si>
  <si>
    <t>highly altered, phenocrysts, groundmass and mesostasis are mostly altered.</t>
  </si>
  <si>
    <t>sparse olivine phenocrysts are completely replaced. A small crystal cluster has a few plag and cpx phenocrysts, but the cluster is an outlier compared to the rest of the t.s. Groundmass has abundant skeletal plag with hollow cores.</t>
  </si>
  <si>
    <t>Groundmass and mesostasis is mostly altered. Only a single olivine crystal is present in this section, it is half altered.</t>
  </si>
  <si>
    <t>Basalt fragment is in contact with carbonate cement.</t>
  </si>
  <si>
    <t>All mineral phases and mesostasis are altered. Equigranular aphanitic basalt, though the groundmass has large groundmass cyrstals. Sparese "phenocrysts" seen in macroscopic core are altered olivine. Diktytaxitic texture with irregular-shaped, filled vesicles.</t>
  </si>
  <si>
    <t>Seriate texture between phenocrysts and groundmass crystals. Ti-cpx is mostly fresh. Plag shows varying degrees of seritization. Large oxides are present. Sparse olivine is completely chloritized.</t>
  </si>
  <si>
    <t>Two populations of cpx: those with subophitic textures and those that are more blocky with few inclusions. Less crystalline and more mesostasis. Plag is also a little fresher, exhibiting zoning that isn't completely altered. Mesostasis and spares olivine are completely chloritized.</t>
  </si>
  <si>
    <t>Cpx is a phenocryst phase but not a groundmass phase. Diktytaxitic vesicles. Zone plag has variably altered cores. Plag is not as slender as the top of the flow (T.S. 30). Altered mesostasis. Chloritized olivine.</t>
  </si>
  <si>
    <t>Highly altered with large regions of thin section completely filled with globular zeolites and calcite. Large, dendritic to skeletal groundmass oxides are also present. Phenocrysts are dominantly Ti-cpx with minor plag.</t>
  </si>
  <si>
    <t>Moderately altered. Cpx is the dominant phenocryst and displays some subophitic textures. Plag has a seriate texture and some of the larger grains are big enough to be a phenocryst. Very sparse, completely replace olivine grains. Patches of mesostasis have microlites, suggesting this was glassy at one point. Irregular vesicles are result of dictytaxitic texture. Large groundmass oxides have skeletal/dendritic habits.</t>
  </si>
  <si>
    <t>Significant alteration of groundmass plagioclase. Olivine is present but replaced. Mesotasis is altered but microlites are visible. Subophitic textures. Seriate plag.</t>
  </si>
  <si>
    <t>Contains fresh olivine cores with rims of chlorite (?). Significant alteration of groundmass plagioclase. Mesotasis patches are large, irregularly spaced, and completely altered. Subophitic textures. Seriate plag and olivine. Calcite-filled vesicles.</t>
  </si>
  <si>
    <t>Olivine is completely replaced. Ti-cpx is mildy subophitic. Seriate olivine and plag. Moderately altered mesostasis rich with microlites.</t>
  </si>
  <si>
    <t>Large, skeletal cpx in microlite-rich matrix. No olivine. Diffuse, altered plag.</t>
  </si>
  <si>
    <t>Ti-cpx is fresh but abundant groundmass olivine and plag are significantly altered. Seriate texture in plag and olivine. Small, skeletal groundmass oxides scattered throughout. Mesostasis is significantly altered and contains microlite crystals.</t>
  </si>
  <si>
    <t>Ti-cpx is the dominant phenocrysts with seriate olivine and plag where the larger sizes can be considered phenocrysts. Cpx is fresh. Olivine contains fresh cores with thin chlorite alteration rims. Plag ranges from mildly to moderately altered. Mesostasis patches has small crystal of plag, cpx, and needle-like oxides.</t>
  </si>
  <si>
    <t>A little finer-grained than previous massive flow TS. Poikolitic Ti-cpx with both ol and plag oikocrysts. Bands of alteration (fractures) create both moderately fresh and highly altered portions of this TS. Fresh olivine cores with rims of chlorite; some smaller olivine are completely replaced. Mesostasis and plag alteration varies widely across the thin section. Pervasive black alteration found scattered throughout the TS</t>
  </si>
  <si>
    <t>Poikolitic Ti-cpx. Slightly more olivine &gt; 1mm, and those get a little bigger. Seriate olivine and plag. Band of higher alteration on one side of the thin section where most minerals are replaced.</t>
  </si>
  <si>
    <t>Poikolitic, more blocky Ti-cpx. Sparse large olivine phenocryts with more abundant groundmass olivine. All mineral phases show seriate texture with plag and ol appearing mostly as groundmass phases while cpx more evenly straddles the size divide. Plag and mesostasis are moderately to highly altered. Olivine has some fresh cores but alteration persist on rims, sometimes replacing entire crystals.</t>
  </si>
  <si>
    <t>Poikolitic, more blocky Ti-cpx that is now mostly groundmass-sized. Sparse large olivine phenocryts with more abundant groundmass olivine. Olivine has some fresh cores but alteration persist on rims, sometimes replacing entire crystals. All mineral phases show seriate texture with plag and ol appearing mostly as groundmass phases while cpx more evenly straddles the size divide. Plag and sparse mesostasis are moderately to highly altered.</t>
  </si>
  <si>
    <t>Missing large patches -&gt; polished away. All phases show a seriate texture. Ti-cpx&gt;ol phenocrysts. Olivine with fresh cores shows minimal alteration around rims. Plag shows the low alteration compared to most of the massive flows. Small blocky oxides</t>
  </si>
  <si>
    <t>In the domain to the side of the fracture, no olivine is present. Potentially completely replaced with a large, radiating zeolite but no relict crystal boundaries are visible. Radiating patches sometimes small spinel usually associated with olivine inclusions but this is not clear. Plag is also highly altered, and very slender oxides present. Ti-cpx is present and blocky to equant; relatively fresh compared to other phases. Oxides are skeletal rather than blocky</t>
  </si>
  <si>
    <t>All phases have a seriate texture. Irregular-shaped vesicles (from diktytaxitic texture) are filled with zeolite. Olivine has rims of chlorite. Ti-cpx is mostly fresh with blocky to subophitic textures. small, blocky groundmass oxides. Mesostasis is completely altered.</t>
  </si>
  <si>
    <t>the domain one carbonate/clay fractutre fill in sharp contact.</t>
  </si>
  <si>
    <t>subhedral</t>
  </si>
  <si>
    <t>anhedral</t>
  </si>
  <si>
    <t>euhedral</t>
  </si>
  <si>
    <t>equant</t>
  </si>
  <si>
    <t>subequant</t>
  </si>
  <si>
    <t>elongate</t>
  </si>
  <si>
    <t>Completely replaced by clay. Often appears in small clusters. Some iddingsite along fractures.</t>
  </si>
  <si>
    <t>All olivine phenocrysts altered to calcite</t>
  </si>
  <si>
    <t>completely replaced by clay and/or calcite</t>
  </si>
  <si>
    <t>Completely altered. Contains calcite cores and iddingsite rims</t>
  </si>
  <si>
    <t>Completely replaced by calcite and a green clay</t>
  </si>
  <si>
    <t>Completely replaced by clay and/or calcite</t>
  </si>
  <si>
    <t>Completely replaced by zeolite and/or calcite. No iddingsite</t>
  </si>
  <si>
    <t>All olivine phenocryts have been altered to calcite</t>
  </si>
  <si>
    <t>seriate texture with groundmass olivine</t>
  </si>
  <si>
    <t>completely replaced. Faint iddingsite rims remain, but center is calcite.</t>
  </si>
  <si>
    <t>Fresh cores with thin alteration rims</t>
  </si>
  <si>
    <t>completely replaced by serpentine</t>
  </si>
  <si>
    <t>Completely replaced by chlorite. Seriate texture with most grains categorized as groundmass based on size.</t>
  </si>
  <si>
    <t>Fresh cores with thin chlorite alteration rims</t>
  </si>
  <si>
    <t>Fresh cores with chlorite rims. Some small ol are completely altered. Seriate texture.</t>
  </si>
  <si>
    <t>Fresh cores. Larger grains with alteration on rims and along fractures. Seriate texture</t>
  </si>
  <si>
    <t>Fresh cores. Seriate texture. Chlorite rim alteration is common; sometimes replaces entire crystal.</t>
  </si>
  <si>
    <t>Fresh cores in some grains. Alteration on rims and fractures. Some completely replaced. Seriate texture.</t>
  </si>
  <si>
    <t>Fresh cores with minimal rim alteration. Seriate texture with most grains &lt;1 mm.</t>
  </si>
  <si>
    <t>Fresh cores. Altered rims</t>
  </si>
  <si>
    <t>tabular</t>
  </si>
  <si>
    <t>scarce [ZE]</t>
  </si>
  <si>
    <t>none [ZE]</t>
  </si>
  <si>
    <t>abundant [ZE]</t>
  </si>
  <si>
    <t>discontinuous zoning</t>
  </si>
  <si>
    <t>oscillatory zoning</t>
  </si>
  <si>
    <t>continuous zoning</t>
  </si>
  <si>
    <t>All plag show alteration. Twinning is faint</t>
  </si>
  <si>
    <t>Plag phenocrysts have moderate alteration, sometimes to sericite, sometimes to another clay.</t>
  </si>
  <si>
    <t>altered and skeletal</t>
  </si>
  <si>
    <t>significant alteration to sericite</t>
  </si>
  <si>
    <t>Plagioclase phenocrysts have abundant oxides and inclusions</t>
  </si>
  <si>
    <t>Rare (&lt;&lt;1%) euhedral plag phenocrysts are present, though completely altered. Subtle zoning is still visible through alteration.</t>
  </si>
  <si>
    <t>rare (&lt;1%) blocky plag phenocrysts. with mild to moderate seritiziation.</t>
  </si>
  <si>
    <t>reasonably fresh with minor inclusions of minerals. Seriate texture with groundmass plag.</t>
  </si>
  <si>
    <t>Seriate texture - grains at the coarser end are large enough to be considered groundmass. Moderate to high sericite alteration is present, especially in the core of the phenocrysts. Shape ranges from somewhat slender to more tabular/blocky. Mild subophitic texture with cpx.</t>
  </si>
  <si>
    <t>Seriate texture. Abundant alteration in zoned core.</t>
  </si>
  <si>
    <t>seriate texture. Cores sustain the highest degree of alteration.</t>
  </si>
  <si>
    <t>Contains both continuous and oscillatory zoning. Cores show the most alteration. Seriate texture</t>
  </si>
  <si>
    <t>Each crystal is almost completely altered. Seriate texture with most grains categorized as groundmass based on size.</t>
  </si>
  <si>
    <t>Seriate texture. Contains both continuous and discontinuous zoned crystals</t>
  </si>
  <si>
    <t>groundmass only</t>
  </si>
  <si>
    <t>groundmass</t>
  </si>
  <si>
    <t>altered</t>
  </si>
  <si>
    <t>Mostly fresh Ti-cpx. Subophitic texure around plag. Grain sizes grade to groundmass without distinguishing groundmass vs phenocryst pyroxene (i.e. seriate texture)</t>
  </si>
  <si>
    <t>Moslty fresh Ti-cpx. Contains both subhedral subophitic grains and more euhedral grains with small inclusions.</t>
  </si>
  <si>
    <t>Mostly fresh. Highly fractured.</t>
  </si>
  <si>
    <t>Moderately fresh. Some subophtic textures.</t>
  </si>
  <si>
    <t>Mildly altered, blocky Ti-cpx with mild subophitic textures (not as strong as previous TS 30-34). Small inclusions present.</t>
  </si>
  <si>
    <t>Mildly altered with inclusions. Subophitic. Subtle zoning visible.</t>
  </si>
  <si>
    <t>Mildly altered. Subtle zoning visible. Subophitic</t>
  </si>
  <si>
    <t>Fresh. No inclusions. Subophitic.</t>
  </si>
  <si>
    <t>Large skeletal grains.</t>
  </si>
  <si>
    <t>Fresh. subophitic textures. Poikolitic with both plag and olivine oikocrysts.</t>
  </si>
  <si>
    <t>Poikolitic around both plag and olivine. Fresh</t>
  </si>
  <si>
    <t>Not as many very large phenocrysts. Fresh. Poikolitic with ol and plag oikocrysts</t>
  </si>
  <si>
    <t>Poikolitic with both plag and olivine. Fresh</t>
  </si>
  <si>
    <t>Poikolitic with olivine and plag. Seriate texture with more groundmass cpx than "normal"</t>
  </si>
  <si>
    <t>Poikolitic with plag and olivine oikocrysts. Most cpx is groundmass-sized</t>
  </si>
  <si>
    <t>Seriate texture. Fresh.</t>
  </si>
  <si>
    <t>Seriate texture. Skeletal Ti-cpx with plag or alteration in empty spaces.</t>
  </si>
  <si>
    <t>Seriate texture. Some subophitic grains but not all. Overall on the blocky side as opposed to being long and slender.</t>
  </si>
  <si>
    <t>subrounded</t>
  </si>
  <si>
    <t>rounded</t>
  </si>
  <si>
    <t>angular</t>
  </si>
  <si>
    <t>subangular</t>
  </si>
  <si>
    <t>Vesicles are mostly filled. Shape varies from spherical to elongate</t>
  </si>
  <si>
    <t>completely filled, sometimes with more than one secondary mineral.</t>
  </si>
  <si>
    <t>Some vesicles are irregularly shaped. Calcite appear to partially fill some vesicles</t>
  </si>
  <si>
    <t>completely filled with calcite or clay</t>
  </si>
  <si>
    <t>Range in shape and filling</t>
  </si>
  <si>
    <t>Most were filled with calcite but some centers lost material during TS creation</t>
  </si>
  <si>
    <t>largely empty, lined with chlorite/calcite</t>
  </si>
  <si>
    <t>vesicles lined with secondary alteration.</t>
  </si>
  <si>
    <t>highly irregular vesicles - potentially from diktytaxitic plag</t>
  </si>
  <si>
    <t>Vesicles are odd-shaped due to diktytaxitic texture.</t>
  </si>
  <si>
    <t>Vesicles are lined with chlorite or a zeolite. Irregular shaped from intersertal texture.</t>
  </si>
  <si>
    <t>Vesicles are filled with calcite, but lined with zeolite/chlorite and pyrite.</t>
  </si>
  <si>
    <t>Larger vesicles are complelty filled. Some are more round while others are more irregular due to crystal boundaries.</t>
  </si>
  <si>
    <t>Diktytaxitic texture creates irregular vesicle shapes.</t>
  </si>
  <si>
    <t>Diktytaxitic texture creates irregular vesicles. Larger vesicles are usually filled whereas smaller are empty. Vesicle fill is dominantly carbonate but fibrous zeolite is visible lining some vesicle walls.</t>
  </si>
  <si>
    <t>Diktytaxitic texture creates irregular vesicle shapes. Most are filled with zeolite or calcite</t>
  </si>
  <si>
    <t>Diktytaxitic texture creates somewhat irregular vesicles - most are a little round.</t>
  </si>
  <si>
    <t>Line with one mineral and filled with a second mineral (calcite then zeolite?)</t>
  </si>
  <si>
    <t>filled with calcite except where plucked</t>
  </si>
  <si>
    <t>filled with calcite</t>
  </si>
  <si>
    <t>vesicles are liked with radial zeolite</t>
  </si>
  <si>
    <t>Lined with zeolite. Sometimes filled with calcite.</t>
  </si>
  <si>
    <t>Lined or filled with zeolite</t>
  </si>
  <si>
    <t>Only one filled vesicle. Too much TS was polished away, so its difficult to evaluate</t>
  </si>
  <si>
    <t>Only one large vesicle, completely filled with radiating material.</t>
  </si>
  <si>
    <t>varies from roughly circular to rather elongate.</t>
  </si>
  <si>
    <t>The rims of the microphenocrysts olivines are altered with their cores intact.</t>
  </si>
  <si>
    <t>olivine is completely replaced by chlorite (?). Grains were probably once euhedral. Often occur in clusters, which would look like one larger grain in hand sample.</t>
  </si>
  <si>
    <t>Olivine is completely chloritized. Mesostasis is also chloritized, and only sometimes is the relief difference such that olivine can be distinguished.</t>
  </si>
  <si>
    <t>completely replaced by chlorite and sometimes calcite</t>
  </si>
  <si>
    <t>completely replaced by iddingsite then by calcite.</t>
  </si>
  <si>
    <t>completely replaced and difficult to distinguish</t>
  </si>
  <si>
    <t>completely replaced</t>
  </si>
  <si>
    <t>Completely replaced by iddingsite and calcite</t>
  </si>
  <si>
    <t>Fresh cores with thin to moderate alteration rims. Alteration is also visible along grain fractures.</t>
  </si>
  <si>
    <t>Completely replaced by serpentine and chlorite. Often round in loose clusters.</t>
  </si>
  <si>
    <t>Completely replaced by chlorite</t>
  </si>
  <si>
    <t>Fresh cores with rims of chlorite. Sometimes crystals are solo whereas other times they are in clusters</t>
  </si>
  <si>
    <t>Fresh cores with chlorite rims. Some small ol are completely replaced. Seriate texture.</t>
  </si>
  <si>
    <t>Fresh cores with chlorite rims. Seriate texture. Some form small clusters.</t>
  </si>
  <si>
    <t>Mostly fresh cores with chlorite rims. More complete alteration than see in many other TS with fresh olivine. Seriate texture</t>
  </si>
  <si>
    <t>Very fresh with only small rims of chlorite alteration.</t>
  </si>
  <si>
    <t>Fresh cores with replaced rims</t>
  </si>
  <si>
    <t>Skeletal plag with hollow centers</t>
  </si>
  <si>
    <t>skeletal plag with hollow centers.</t>
  </si>
  <si>
    <t>Randomly oriented slender grains. All grains show alteration</t>
  </si>
  <si>
    <t>skeletal plag, partially altered</t>
  </si>
  <si>
    <t>abundant skeletal plag, partially altered</t>
  </si>
  <si>
    <t>Skeletal grains, partially altered with a range of sizes</t>
  </si>
  <si>
    <t>altered and skeletal.</t>
  </si>
  <si>
    <t>skeletal plag, mostly altered</t>
  </si>
  <si>
    <t>skeletal center with altered mesostasis</t>
  </si>
  <si>
    <t>Plagioclase is being altered.</t>
  </si>
  <si>
    <t>Plagioclase microphenocrysts are all completely altered.</t>
  </si>
  <si>
    <t>Most are very slender laths with altered centers. It is unclear if these are slender crystals (1) with zoned centers, and the interior zone is altered while the exterior zoned survived, (2) alteration along cleavage planes running through the center of the crystal, or (3) skeletal crystals with hollow centers filled with mesostasis material that has subsequently altered.</t>
  </si>
  <si>
    <t>Most have altered centers. Some look like skeletal plag whereas more block groundmass plag show interior zoning. Alteration of the interior zone looks different (less intense) than the slender laths suspected of being skeletal crystals. Skeletal crystals have identical alteration as the mesostasis.</t>
  </si>
  <si>
    <t>Plag are not as slender/needle-like in this sample. Less altered with preserved zoning.</t>
  </si>
  <si>
    <t>Moderate alteration. Some zoning but more intact cores.</t>
  </si>
  <si>
    <t>Tabular crystals with moderate alteration. Dikytaxitic texture and responsible for irregular vesicles</t>
  </si>
  <si>
    <t>Tabular crystals with moderate alteration. Dikytaxitic texture and responsible for irregular vesicles. Zoning visible, and most of the alteration is in the zoned center.</t>
  </si>
  <si>
    <t>Most crystals are enlongate tabs with zonation and twinning. All have a degree of sericite alteration, with cores sustaining the highest degree of alteration.</t>
  </si>
  <si>
    <t>Significant alteration. Patches of the thin section are more altered than others.</t>
  </si>
  <si>
    <t>Significant alteration. Sometimes restricted to the cores while other times it replaces the whole crystal.</t>
  </si>
  <si>
    <t>Almost compeltely altered to sericite</t>
  </si>
  <si>
    <t>Most plag is partially to completely altered to sericite</t>
  </si>
  <si>
    <t>Seriate texture. Plag is partially altered to sericite.</t>
  </si>
  <si>
    <t>Seriate texture. Elongate tabs. Plag is partially altered to sericite.</t>
  </si>
  <si>
    <t>Seriate texture. Elongate tabs. Zoning sometimes present.</t>
  </si>
  <si>
    <t>Seriate texture. Grain boundaries not always well defined</t>
  </si>
  <si>
    <t>Seriate texture where visible. Significant alteration makes it difficult to determine plag from something else.</t>
  </si>
  <si>
    <t>Seriate texture. Some discintinous zoning visible thorugh alteration.</t>
  </si>
  <si>
    <t>Small, blocky cpx. All altered - no interference colors preserved</t>
  </si>
  <si>
    <t>Ti-rich cpx - looks reddish brown in ppl. Somewhat altered, but interference colors can persist. Higher abundance of oxide inclusions in the cpx. Subhedral to anhedral - often filling in around plagioclase but some crystal shape can be seen.</t>
  </si>
  <si>
    <t>Seriate texture of cpx makes it difficult to distinguish between phenocrysts and groundmass. Most groundmass cpx is borderline phenocryst. Some smaller cpx is subophitic but chloritized.</t>
  </si>
  <si>
    <t>most small cpx is more equant with fewer plag inclusions. Some melt inclusions in blocky grains.</t>
  </si>
  <si>
    <t>Most small cpx are actually subophitic parts of a larger cpx.</t>
  </si>
  <si>
    <t>Groundmass cpx is sparse - most are phenocrysts. Associated with patches of mesostasis.</t>
  </si>
  <si>
    <t>Tiny groundmass cpx.</t>
  </si>
  <si>
    <t>Fresh, Ti-rich cpx, some with skeletal textures</t>
  </si>
  <si>
    <t>Fresh, small versions of the larger phenocrysts</t>
  </si>
  <si>
    <t>Fresh. Average crystal size straddles phenocryst/groundmass size boundary.</t>
  </si>
  <si>
    <t>Fresh</t>
  </si>
  <si>
    <t>Fresh. More blocky rather than elongate.</t>
  </si>
  <si>
    <t>Fresh, more blocky</t>
  </si>
  <si>
    <t>Fresh. Irregular due to plucking during polish</t>
  </si>
  <si>
    <t>Fresh. Small crystals are blocky. Larger crystals tend are sometimes skeltal.</t>
  </si>
  <si>
    <t>Fresh. Seriate texture. Some subophitc grains, some without plag inclusions.</t>
  </si>
  <si>
    <t>Secondary pyrite is present along some vesicle walls.</t>
  </si>
  <si>
    <t>none visible</t>
  </si>
  <si>
    <t>coverslip - could not check</t>
  </si>
  <si>
    <t>coverslip - couldn't check</t>
  </si>
  <si>
    <t>coverslip</t>
  </si>
  <si>
    <t>Too coarse of a polish</t>
  </si>
  <si>
    <t>too coarse of a polish</t>
  </si>
  <si>
    <t>highly altered to orange and green</t>
  </si>
  <si>
    <t>highly alterd</t>
  </si>
  <si>
    <t>Mesostasis may have been glassy at one point, but it is all chloritized now. Thin, randomly oriented microlites are visible through alteration patches. Heterogenous abundance through thin section - some portions are more crystal rich than others, which affects the abundance of mesostasis.</t>
  </si>
  <si>
    <t>Chloritized</t>
  </si>
  <si>
    <t>significantly altered, though microlites are visible in some patches.</t>
  </si>
  <si>
    <t>signficant alteration</t>
  </si>
  <si>
    <t>Altered but numerous microlites visible in most mesostasis patches. Heterogenously distributed throughout TS</t>
  </si>
  <si>
    <t>Significantly altered. Present in irregular patches in the thin section.</t>
  </si>
  <si>
    <t>Altered but microlites still visible</t>
  </si>
  <si>
    <t>Significantly altered but microlites are still visible</t>
  </si>
  <si>
    <t>Significantly altered but microlites still visible</t>
  </si>
  <si>
    <t>Small oxide and plag microlite needles are visible</t>
  </si>
  <si>
    <t>abundant radiating crystals with microlites</t>
  </si>
  <si>
    <t>difficult to destinguish between altered plag and altered mesostasis</t>
  </si>
  <si>
    <t>all reddish in color with tiny oxides inside</t>
  </si>
  <si>
    <t>The glass rim has been completely altered. There are some small plagioclase crystals.</t>
  </si>
  <si>
    <t>100 with vesicles.</t>
  </si>
  <si>
    <t>100 with vesicles</t>
  </si>
  <si>
    <t>98 with vesicles</t>
  </si>
  <si>
    <t>Lithoogy prefix modifier</t>
  </si>
  <si>
    <t>Complete lithology name_TS_report</t>
  </si>
  <si>
    <t>Average groundmass grain size modal name</t>
  </si>
  <si>
    <t>Max. grain size modal name</t>
  </si>
  <si>
    <t>Grain size distribution</t>
  </si>
  <si>
    <t>Major Texture [1]</t>
  </si>
  <si>
    <t>Minor Texture [2]</t>
  </si>
  <si>
    <t>OL phenocryst present [%]</t>
  </si>
  <si>
    <t>OL phenocryst replaced [%]</t>
  </si>
  <si>
    <t>OL phenocryst original [%]</t>
  </si>
  <si>
    <t>OL phenocryst size MIN [mm]</t>
  </si>
  <si>
    <t>OL phenocryst size MAX [mm]</t>
  </si>
  <si>
    <t>OL phenocryst size MODE [mm]</t>
  </si>
  <si>
    <t>OL phenocryst shape</t>
  </si>
  <si>
    <t>OL phenocryst habit</t>
  </si>
  <si>
    <t>OL phenocryst comments</t>
  </si>
  <si>
    <t>PLAG phenocrysts present [%]</t>
  </si>
  <si>
    <t>PLAG phenocryst replaced [%]</t>
  </si>
  <si>
    <t>PLAG phenocryst original [%]</t>
  </si>
  <si>
    <t>PLAG phenocrysts size MIN [mm]</t>
  </si>
  <si>
    <t>PLAG phenocrysts size MAX [mm]</t>
  </si>
  <si>
    <t>PLAG phenocrysts size MODE [mm]</t>
  </si>
  <si>
    <t>PLAG phenocryst shape</t>
  </si>
  <si>
    <t>PLAG phenocryst habit</t>
  </si>
  <si>
    <t>PLAG phenocryst zoning extent</t>
  </si>
  <si>
    <t>PLAG phenocryst zoning type</t>
  </si>
  <si>
    <t>PLAG phenocryst comments</t>
  </si>
  <si>
    <t>CPX phenocryst present [%]</t>
  </si>
  <si>
    <t>CPX phenocryst replaced [%]</t>
  </si>
  <si>
    <t>CPX phenocryst original [%]</t>
  </si>
  <si>
    <t>CPX phenocryst size MIN [mm]</t>
  </si>
  <si>
    <t>CPX phenocryst size MAX [mm]</t>
  </si>
  <si>
    <t>CPX phenocryst size MODE [mm]</t>
  </si>
  <si>
    <t>CPX phenocryst shape</t>
  </si>
  <si>
    <t>CPX phenocryst habit</t>
  </si>
  <si>
    <t>CPX phenocryst exsolution</t>
  </si>
  <si>
    <t>CPX phenocryst comments</t>
  </si>
  <si>
    <t>OPX phenocryst present [%]</t>
  </si>
  <si>
    <t>OPX phenocryst replaced [%]</t>
  </si>
  <si>
    <t>OPX phenocryst original [%]</t>
  </si>
  <si>
    <t>OPX phenocryst size MIN [mm]</t>
  </si>
  <si>
    <t>OPX phenocryst size MAX [mm]</t>
  </si>
  <si>
    <t>OPX phenocryst size MODE [mm]</t>
  </si>
  <si>
    <t>OPX phenocryst shape</t>
  </si>
  <si>
    <t>OPX phenocryst habit</t>
  </si>
  <si>
    <t>OPX phenocryst exsolution</t>
  </si>
  <si>
    <t>OPX phenocryst comments</t>
  </si>
  <si>
    <t>Fe-Ti OX present [%]</t>
  </si>
  <si>
    <t>Fe-Ti OX replaced [%]</t>
  </si>
  <si>
    <t>Fe-Ti OX original [%]</t>
  </si>
  <si>
    <t>Fe-Ti OX size MIN [mm]</t>
  </si>
  <si>
    <t>Fe-Ti OX size MAX [mm]</t>
  </si>
  <si>
    <t>Fe-Ti OX size MODE [mm]</t>
  </si>
  <si>
    <t>Fe-Ti OX shape</t>
  </si>
  <si>
    <t>Fe-Ti OX  phenocryst habit</t>
  </si>
  <si>
    <t>Major Fe-Ti OX mineral composition</t>
  </si>
  <si>
    <t>Fe-Ti OX  phenocryst comments</t>
  </si>
  <si>
    <t>Vesicle empty [%]</t>
  </si>
  <si>
    <t>Vesicle filled [%]</t>
  </si>
  <si>
    <t>Vesicle original [%]</t>
  </si>
  <si>
    <t>Vesicle size MIN [mm]</t>
  </si>
  <si>
    <t>Vesicle size MAX [mm]</t>
  </si>
  <si>
    <t>Vesicle size MODE [mm]</t>
  </si>
  <si>
    <t>Vesicle shape</t>
  </si>
  <si>
    <t>Vesicle comments</t>
  </si>
  <si>
    <t>Percent of phenocryst PRESENT in entire TS [%]</t>
  </si>
  <si>
    <t>Percent of phenocryst REPLACED in entire TS [%]</t>
  </si>
  <si>
    <t>Percent of phenocryst ORIGINAL in entire TS [%]</t>
  </si>
  <si>
    <t>Phenocryst ENTIRE TS comments</t>
  </si>
  <si>
    <t>OL groundmass present [%]</t>
  </si>
  <si>
    <t>OL groundmass replaced [%]</t>
  </si>
  <si>
    <t>OL groundmass original [%]</t>
  </si>
  <si>
    <t>OL groundmass size MIN [mm]</t>
  </si>
  <si>
    <t>OL groundmass size MAX [mm]</t>
  </si>
  <si>
    <t>OL groundmass size MODE [mm]</t>
  </si>
  <si>
    <t>OL groundmass shape</t>
  </si>
  <si>
    <t>OL groundmass habit</t>
  </si>
  <si>
    <t>OL groundmass comments</t>
  </si>
  <si>
    <t>PLAG groundmasss present [%]</t>
  </si>
  <si>
    <t>PLAG groundmass replaced [%]</t>
  </si>
  <si>
    <t>PLAG groundmasss oirginal [%]</t>
  </si>
  <si>
    <t>PLAG groundmasss size MIN [mm]</t>
  </si>
  <si>
    <t>PLAG groundmasss size MAX [mm]</t>
  </si>
  <si>
    <t>PLAG groundmasss size MODE [mm]</t>
  </si>
  <si>
    <t>PLAG groundmass shape</t>
  </si>
  <si>
    <t>PLAG groundmass habit</t>
  </si>
  <si>
    <t>PLAG groundmass comments</t>
  </si>
  <si>
    <t>CPX groundmass present [%]</t>
  </si>
  <si>
    <t>CPX groundmass replaced [%]</t>
  </si>
  <si>
    <t>CPX groundmass original [%]</t>
  </si>
  <si>
    <t>CPX groundmass size MIN [mm]</t>
  </si>
  <si>
    <t>CPX groundmass size MAX [mm]</t>
  </si>
  <si>
    <t>CPX groundmass size MODE [mm]</t>
  </si>
  <si>
    <t>CPX groundmass shape</t>
  </si>
  <si>
    <t>CPX groundmass habit</t>
  </si>
  <si>
    <t>CPX groundmass comments</t>
  </si>
  <si>
    <t>OPX groundmass present [%]</t>
  </si>
  <si>
    <t>OPX groundmass replaced [%]</t>
  </si>
  <si>
    <t>OPX groundmass original [%]</t>
  </si>
  <si>
    <t>OPX groundmass size MIN [mm]</t>
  </si>
  <si>
    <t>OPX groundmass size MAX [mm]</t>
  </si>
  <si>
    <t>OPX groundmass size MODE [mm]</t>
  </si>
  <si>
    <t>OPX groundmass shape</t>
  </si>
  <si>
    <t>OPX groundmass habit</t>
  </si>
  <si>
    <t>OPX groundmass comments</t>
  </si>
  <si>
    <t>Fe-Ti OX groundmass present [%]</t>
  </si>
  <si>
    <t>Fe-Ti OX groundmass replaced [%]</t>
  </si>
  <si>
    <t>Fe-Ti OX groundmass original [%]</t>
  </si>
  <si>
    <t>Fe-Ti oxide groundmass size MIN [mm]</t>
  </si>
  <si>
    <t>Fe-Ti oxide groundmass size MAX [mm]</t>
  </si>
  <si>
    <t>Fe-Ti oxide groundmass size MODE [mm]</t>
  </si>
  <si>
    <t>Fe-Ti oxide groundmass shape</t>
  </si>
  <si>
    <t>Fe-Ti oxide groundmass habit</t>
  </si>
  <si>
    <t>SULF groundmass present [%]</t>
  </si>
  <si>
    <t>SULF groundmass replaced [%]</t>
  </si>
  <si>
    <t>SULF groundmass original [%]</t>
  </si>
  <si>
    <t>SULF groundmass size MIN [mm]</t>
  </si>
  <si>
    <t>SULF groundmass size MAX [mm]</t>
  </si>
  <si>
    <t>SULF groundmass size MODE [mm]</t>
  </si>
  <si>
    <t>SULF groundmass shape</t>
  </si>
  <si>
    <t>SULF groundmass habit</t>
  </si>
  <si>
    <t>SULF groundmass comments</t>
  </si>
  <si>
    <t>Mesostasis groundmass present [%]</t>
  </si>
  <si>
    <t>Mesostasis groundmass replaced [%]</t>
  </si>
  <si>
    <t>Mesostasis groundmass original [%]</t>
  </si>
  <si>
    <t>Mesostasis groundmass comments</t>
  </si>
  <si>
    <t>Percent of groundmass PRESENT in entire TS [%]</t>
  </si>
  <si>
    <t>Percent of groundmass REPLACED  in entire TS [%]</t>
  </si>
  <si>
    <t>Percent of groundmass ORIGINAL in entire TS [%]</t>
  </si>
  <si>
    <t>Glass present [%]</t>
  </si>
  <si>
    <t>Glass replaced [%]</t>
  </si>
  <si>
    <t>Glass original [%]</t>
  </si>
  <si>
    <t>Glass comments</t>
  </si>
  <si>
    <t>TS checksum PRESENT [%]</t>
  </si>
  <si>
    <t>TS checksum REPLACED [%]</t>
  </si>
  <si>
    <t>TS checksum ORIGINAL [%]</t>
  </si>
  <si>
    <t>Average grain size modal name</t>
  </si>
  <si>
    <t>Texture</t>
  </si>
  <si>
    <t>Total replaced [%]</t>
  </si>
  <si>
    <t>Total original [%]</t>
  </si>
  <si>
    <t>OL present [%]</t>
  </si>
  <si>
    <t>OL volume replaced [%]</t>
  </si>
  <si>
    <t>OL original [%]</t>
  </si>
  <si>
    <t>OL size MIN [mm]</t>
  </si>
  <si>
    <t>OL size MAX [mm]</t>
  </si>
  <si>
    <t>OL size MODE [mm]</t>
  </si>
  <si>
    <t>OL shape</t>
  </si>
  <si>
    <t>OL habit</t>
  </si>
  <si>
    <t>OL comment</t>
  </si>
  <si>
    <t>PLAG present [%]</t>
  </si>
  <si>
    <t>PLAG replaced [%]</t>
  </si>
  <si>
    <t>PLAG original [%]</t>
  </si>
  <si>
    <t>PLAG size MIN [mm]</t>
  </si>
  <si>
    <t>PLAG size MAX [mm]</t>
  </si>
  <si>
    <t>PLAG size MODE [mm]</t>
  </si>
  <si>
    <t>PLAG shape</t>
  </si>
  <si>
    <t>PLAG habit</t>
  </si>
  <si>
    <t>PLAG zoning extent</t>
  </si>
  <si>
    <t>PLAG zoning type</t>
  </si>
  <si>
    <t>PLAG comment</t>
  </si>
  <si>
    <t>CPX present [%]</t>
  </si>
  <si>
    <t>CPX replaced [%]</t>
  </si>
  <si>
    <t>CPX original [%]</t>
  </si>
  <si>
    <t>CPX size MIN [mm]</t>
  </si>
  <si>
    <t>CPX size MAX [mm]</t>
  </si>
  <si>
    <t>CPX size MODE [mm]</t>
  </si>
  <si>
    <t>CPX shape</t>
  </si>
  <si>
    <t>CPX habit</t>
  </si>
  <si>
    <t>CPX exsolutions</t>
  </si>
  <si>
    <t>CPX comments</t>
  </si>
  <si>
    <t>OPX present [%]</t>
  </si>
  <si>
    <t>OPX replaced [%]</t>
  </si>
  <si>
    <t>OPX original [%]</t>
  </si>
  <si>
    <t>OPX size MIN [mm]</t>
  </si>
  <si>
    <t>OPX size MAX [mm]</t>
  </si>
  <si>
    <t>OPX size MODE [mm]</t>
  </si>
  <si>
    <t>OPX shape</t>
  </si>
  <si>
    <t>OPX habit</t>
  </si>
  <si>
    <t>OPX exsolutions</t>
  </si>
  <si>
    <t>OPX comments</t>
  </si>
  <si>
    <t>AMPH present [%]</t>
  </si>
  <si>
    <t>AMPH replaced [%]</t>
  </si>
  <si>
    <t>AMPH original [%]</t>
  </si>
  <si>
    <t>AMPH size MIN [mm]</t>
  </si>
  <si>
    <t>AMPH size MAX [mm]</t>
  </si>
  <si>
    <t>AMPH size MODE [mm]</t>
  </si>
  <si>
    <t>AMPH shape</t>
  </si>
  <si>
    <t>AMPH habit</t>
  </si>
  <si>
    <t>AMPH comments</t>
  </si>
  <si>
    <t>Fe-Ti OX habit</t>
  </si>
  <si>
    <t>Major Fe-Ti OX mineral</t>
  </si>
  <si>
    <t xml:space="preserve"> Fe-Ti OX comments</t>
  </si>
  <si>
    <t>QTZ present [%]</t>
  </si>
  <si>
    <t>QTZ replaced [%]</t>
  </si>
  <si>
    <t>QTZ original [%]</t>
  </si>
  <si>
    <t>QTZ size MIN [mm]</t>
  </si>
  <si>
    <t>QTZ  size MAX [mm]</t>
  </si>
  <si>
    <t>QTZ size MODE [mm]</t>
  </si>
  <si>
    <t>QTZ shape</t>
  </si>
  <si>
    <t>QTZ habit</t>
  </si>
  <si>
    <t>QTZ comments</t>
  </si>
  <si>
    <t>Sulfide present [%]</t>
  </si>
  <si>
    <t>Sulfide comments</t>
  </si>
  <si>
    <t>APATITE present [%]</t>
  </si>
  <si>
    <t>APATITE  size MAX [mm]</t>
  </si>
  <si>
    <t>APATITE size MODE [mm]</t>
  </si>
  <si>
    <t>APATITE shape</t>
  </si>
  <si>
    <t>APATITE habit</t>
  </si>
  <si>
    <t>APATITE comments</t>
  </si>
  <si>
    <t>ZIRCON present [%]</t>
  </si>
  <si>
    <t>ZIRCON  size MAX [mm]</t>
  </si>
  <si>
    <t>ZIRCON size MODE [mm]</t>
  </si>
  <si>
    <t>ZIRCON shape</t>
  </si>
  <si>
    <t>ZIRCON habit</t>
  </si>
  <si>
    <t>ZIRCON comments</t>
  </si>
  <si>
    <t>Other minerals comments</t>
  </si>
  <si>
    <t>Sample domain ID (if &gt;1 domain)</t>
  </si>
  <si>
    <t>Alteration in domain, bulk estimate [%]</t>
  </si>
  <si>
    <t>Alteration intensity</t>
  </si>
  <si>
    <t>Alteration intensity rank</t>
  </si>
  <si>
    <t>Alteration domain comment</t>
  </si>
  <si>
    <t>Major Alteration Mineral</t>
  </si>
  <si>
    <t>Major Alteration Mineral Abundance [%]</t>
  </si>
  <si>
    <t>Intermediate Alteration Mineral</t>
  </si>
  <si>
    <t>Intermediate Alteration Mineral Abundance [%]</t>
  </si>
  <si>
    <t>Minor Alteration Mineral</t>
  </si>
  <si>
    <t>Minor Alteration Mineral Abundance [%]</t>
  </si>
  <si>
    <t>Other comments</t>
  </si>
  <si>
    <t>Vesicle fill [%]</t>
  </si>
  <si>
    <t xml:space="preserve">Major Vesicle fill  mineral </t>
  </si>
  <si>
    <t xml:space="preserve">Intermediate Vesicle fill  mineral </t>
  </si>
  <si>
    <t>Minor Vesicle fill  mineral</t>
  </si>
  <si>
    <t>Vesicle comment</t>
  </si>
  <si>
    <t>Total alteration in rock, bulk estimate [%]</t>
  </si>
  <si>
    <t>Rock name (informal)</t>
  </si>
  <si>
    <t>Deformation comment (informal)</t>
  </si>
  <si>
    <t>Recrystallization extent</t>
  </si>
  <si>
    <t>Recrystallization extent rank</t>
  </si>
  <si>
    <t>Olivine original [%]</t>
  </si>
  <si>
    <t>OL altered [%]</t>
  </si>
  <si>
    <t>OL replaced by green amphibole [%]</t>
  </si>
  <si>
    <t>OL replaced by pale/colorless amphibole [%]</t>
  </si>
  <si>
    <t>OL replaced by talc [%]</t>
  </si>
  <si>
    <t>OL replaced by chlorite [%]</t>
  </si>
  <si>
    <t>OL replaced by serpentine [%]</t>
  </si>
  <si>
    <t>OL replaced by clay minerals [%]</t>
  </si>
  <si>
    <t>OL replaced by oxide [%]</t>
  </si>
  <si>
    <t>OL replaced by sulfide [%]</t>
  </si>
  <si>
    <t>OL replaced by carbonate [%]</t>
  </si>
  <si>
    <t>OL replaced by other [%]</t>
  </si>
  <si>
    <t>Olivine alteration comment</t>
  </si>
  <si>
    <t>Olivine replacement checksum [%]</t>
  </si>
  <si>
    <t>Clinopyroxene original [%]</t>
  </si>
  <si>
    <t>CPX altered [%]</t>
  </si>
  <si>
    <t>CPX replaced by brown amphibole [%]</t>
  </si>
  <si>
    <t>CPX replaced by green amphibole [%]</t>
  </si>
  <si>
    <t>CPX replaced by pale/colorless amphibole [%]</t>
  </si>
  <si>
    <t>CPX replaced by secondary CPX [%]</t>
  </si>
  <si>
    <t>CPX replaced by chlorite [%]</t>
  </si>
  <si>
    <t>CPX replaced by serpentine [%]</t>
  </si>
  <si>
    <t>CPX replaced by clay minerals [%]</t>
  </si>
  <si>
    <t>CPX replaced by oxide [%]</t>
  </si>
  <si>
    <t>CPX replaced by sulfide [%]</t>
  </si>
  <si>
    <t>CPX replaced by other [%]</t>
  </si>
  <si>
    <t>CPX alteration comment</t>
  </si>
  <si>
    <t>CPX checksum [%]</t>
  </si>
  <si>
    <t>Orthopyroxene original [%]</t>
  </si>
  <si>
    <t>OPX altered [%]</t>
  </si>
  <si>
    <t>OPX replaced by green amphibole [%]</t>
  </si>
  <si>
    <t>OPX replaced by pale/colorless amphibole [%]</t>
  </si>
  <si>
    <t>OPX replaced by orthoamphibole [%]</t>
  </si>
  <si>
    <t>OPX replaced by talc [%]</t>
  </si>
  <si>
    <t>OPX replaced by chlorite [%]</t>
  </si>
  <si>
    <t>OPX replaced by serpentine [%]</t>
  </si>
  <si>
    <t>OPX replaced by clay minerals [%]</t>
  </si>
  <si>
    <t>OPX replaced by oxide [%]</t>
  </si>
  <si>
    <t>OPX replaced by sulfide [%]</t>
  </si>
  <si>
    <t>OPX replaced by other [%]</t>
  </si>
  <si>
    <t>OPX alteration comment</t>
  </si>
  <si>
    <t>OPX checksum [%]</t>
  </si>
  <si>
    <t>Plagioclase original [%]</t>
  </si>
  <si>
    <t>PLAG altered [%]</t>
  </si>
  <si>
    <t>PLAG replaced by green amphibole [%]</t>
  </si>
  <si>
    <t>PLAG replaced by pale/colorless amphibole [%]</t>
  </si>
  <si>
    <t>PLAG replaced by epidote/zoisite [%]</t>
  </si>
  <si>
    <t>PLAG replaced by chlorite [%]</t>
  </si>
  <si>
    <t>PLAG replaced by clay minerals [%]</t>
  </si>
  <si>
    <t>PLAG replaced by prehnite [%]</t>
  </si>
  <si>
    <t>PLAG replaced by garnet [%]</t>
  </si>
  <si>
    <t>PLAG replaced by secondary plag [%]</t>
  </si>
  <si>
    <t>PLAG replaced by zeolite [%]</t>
  </si>
  <si>
    <t>PLAG replaced by other [%]</t>
  </si>
  <si>
    <t>PLAG alteration comment</t>
  </si>
  <si>
    <t>PLAG checksum [%]</t>
  </si>
  <si>
    <t>OXID original [%]</t>
  </si>
  <si>
    <t>OXID altered [%]</t>
  </si>
  <si>
    <t>OXID replaced by titanite [%]</t>
  </si>
  <si>
    <t>OXID replaced by Fe-oxyhydroxide [%]</t>
  </si>
  <si>
    <t>OXID replaced by other [%]</t>
  </si>
  <si>
    <t>OXID alteration comment</t>
  </si>
  <si>
    <t>OXID checksum [%]</t>
  </si>
  <si>
    <t>Other altered minerals (comment)</t>
  </si>
  <si>
    <t>List of pieces (read only)</t>
  </si>
  <si>
    <t>Lithologic unit (preliminary)</t>
  </si>
  <si>
    <t>Sample domain number (if &gt;1 domain)</t>
  </si>
  <si>
    <t>Sample domain name (if &gt;1 domain)</t>
  </si>
  <si>
    <t>Max. grain size class</t>
  </si>
  <si>
    <t>Texture comment</t>
  </si>
  <si>
    <t>Vein type</t>
  </si>
  <si>
    <t>Average vein thickness [cm]</t>
  </si>
  <si>
    <t>Vein contact definition</t>
  </si>
  <si>
    <t>Vein texture</t>
  </si>
  <si>
    <t>Vein comments</t>
  </si>
  <si>
    <t>Major Vein fill mineralogy</t>
  </si>
  <si>
    <t>Intermediate Vein fill mineralogy</t>
  </si>
  <si>
    <t>Minor Vein fill mineralogy</t>
  </si>
  <si>
    <t>Halo summary comment</t>
  </si>
  <si>
    <t>Structural domain</t>
  </si>
  <si>
    <t>Microstructure</t>
  </si>
  <si>
    <t>Grain boundary</t>
  </si>
  <si>
    <t>Magmatic fabric intensity</t>
  </si>
  <si>
    <t>Sub-magmatic fractures</t>
  </si>
  <si>
    <t>Degree of static recrystallization</t>
  </si>
  <si>
    <t>CPF undulose extinction</t>
  </si>
  <si>
    <t>CPF subgrain boundaries</t>
  </si>
  <si>
    <t>CPF twinning</t>
  </si>
  <si>
    <t>CPF dynamic recrystallization</t>
  </si>
  <si>
    <t>CPF fabric intensity</t>
  </si>
  <si>
    <t>CPF fabric sense of shear</t>
  </si>
  <si>
    <t>Cataclasite clast/matrix ratio [%]</t>
  </si>
  <si>
    <t>Cataclasite clast size [cm]</t>
  </si>
  <si>
    <t>Cataclastic fabric intensity</t>
  </si>
  <si>
    <t>Microstructure comments</t>
  </si>
  <si>
    <t>Foraminifers abundance (name)</t>
  </si>
  <si>
    <t>Pollen and spores abundance (name)</t>
  </si>
  <si>
    <t>Organic matter abundance (name)</t>
  </si>
  <si>
    <t>Calcite abundance (name)</t>
  </si>
  <si>
    <t>Dolomite abundance (name)</t>
  </si>
  <si>
    <t>Pyrite abundance (name)</t>
  </si>
  <si>
    <t>Ferromagnesian - ol, pyx, amph abundance (name)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</si>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</sst>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18"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
  <sheetViews>
    <sheetView tabSelected="1" zoomScaleNormal="100" workbookViewId="0"/>
  </sheetViews>
  <sheetFormatPr defaultRowHeight="12.75" x14ac:dyDescent="0.2"/>
  <cols>
    <col min="1" max="1" width="37.5703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8.5703125" style="1" bestFit="1" customWidth="1"/>
    <col min="9" max="9" width="19.85546875" style="1" bestFit="1" customWidth="1"/>
    <col min="10" max="10" width="21.7109375" style="1" bestFit="1" customWidth="1"/>
    <col min="11" max="11" width="9.28515625" style="1" bestFit="1" customWidth="1"/>
    <col min="12" max="12" width="255.7109375" style="1" bestFit="1" customWidth="1"/>
    <col min="13" max="13" width="23.7109375" style="1" bestFit="1" customWidth="1"/>
    <col min="14" max="14" width="38.5703125" style="1" bestFit="1" customWidth="1"/>
    <col min="15" max="15" width="13.42578125" style="1" bestFit="1" customWidth="1"/>
    <col min="16" max="16" width="14.5703125" style="1" bestFit="1" customWidth="1"/>
    <col min="17" max="17" width="8.42578125" style="1" bestFit="1" customWidth="1"/>
    <col min="18" max="16384" width="9.140625" style="1"/>
  </cols>
  <sheetData>
    <row r="1" spans="1:17" x14ac:dyDescent="0.2">
      <c r="A1" s="1" t="s">
        <v>81</v>
      </c>
      <c r="B1" s="1" t="s">
        <v>82</v>
      </c>
      <c r="C1" s="1" t="s">
        <v>83</v>
      </c>
      <c r="D1" s="1" t="s">
        <v>84</v>
      </c>
      <c r="E1" s="1" t="s">
        <v>85</v>
      </c>
      <c r="F1" s="1" t="s">
        <v>86</v>
      </c>
      <c r="G1" s="1" t="s">
        <v>87</v>
      </c>
      <c r="H1" s="1" t="s">
        <v>88</v>
      </c>
      <c r="I1" s="1" t="s">
        <v>89</v>
      </c>
      <c r="J1" s="1" t="s">
        <v>90</v>
      </c>
      <c r="K1" s="1" t="s">
        <v>91</v>
      </c>
      <c r="L1" s="1" t="s">
        <v>92</v>
      </c>
      <c r="M1" s="1" t="s">
        <v>93</v>
      </c>
      <c r="N1" s="1" t="s">
        <v>94</v>
      </c>
      <c r="O1" s="1" t="s">
        <v>95</v>
      </c>
      <c r="P1" s="1" t="s">
        <v>96</v>
      </c>
      <c r="Q1" s="1" t="s">
        <v>97</v>
      </c>
    </row>
    <row r="2" spans="1:17" x14ac:dyDescent="0.2">
      <c r="A2" s="1" t="s">
        <v>0</v>
      </c>
      <c r="B2" s="1">
        <v>0</v>
      </c>
      <c r="C2" s="1">
        <v>1</v>
      </c>
      <c r="D2" s="1">
        <v>157.12</v>
      </c>
      <c r="E2" s="1">
        <v>157.13</v>
      </c>
      <c r="F2" s="1">
        <v>10</v>
      </c>
      <c r="G2" s="1" t="s">
        <v>37</v>
      </c>
      <c r="J2" s="1">
        <v>1</v>
      </c>
      <c r="K2" s="1" t="s">
        <v>39</v>
      </c>
      <c r="L2" s="1" t="s">
        <v>44</v>
      </c>
      <c r="M2" s="1">
        <v>64161311</v>
      </c>
      <c r="N2" s="1">
        <v>64161331</v>
      </c>
    </row>
    <row r="3" spans="1:17" x14ac:dyDescent="0.2">
      <c r="A3" s="1" t="s">
        <v>1</v>
      </c>
      <c r="B3" s="1">
        <v>0</v>
      </c>
      <c r="C3" s="1">
        <v>1</v>
      </c>
      <c r="D3" s="1">
        <v>157.92500000000001</v>
      </c>
      <c r="E3" s="1">
        <v>157.935</v>
      </c>
      <c r="F3" s="1">
        <v>11</v>
      </c>
      <c r="G3" s="1" t="s">
        <v>37</v>
      </c>
      <c r="J3" s="1">
        <v>1</v>
      </c>
      <c r="K3" s="1" t="s">
        <v>39</v>
      </c>
      <c r="L3" s="1" t="s">
        <v>45</v>
      </c>
      <c r="M3" s="1">
        <v>64161351</v>
      </c>
      <c r="N3" s="1">
        <v>64161371</v>
      </c>
    </row>
    <row r="4" spans="1:17" x14ac:dyDescent="0.2">
      <c r="A4" s="1" t="s">
        <v>2</v>
      </c>
      <c r="B4" s="1">
        <v>0</v>
      </c>
      <c r="C4" s="1">
        <v>2</v>
      </c>
      <c r="D4" s="1">
        <v>159.22999999999999</v>
      </c>
      <c r="E4" s="1">
        <v>159.25</v>
      </c>
      <c r="F4" s="1">
        <v>12</v>
      </c>
      <c r="G4" s="1" t="s">
        <v>37</v>
      </c>
      <c r="J4" s="1">
        <v>2</v>
      </c>
      <c r="K4" s="1" t="s">
        <v>40</v>
      </c>
      <c r="L4" s="1" t="s">
        <v>46</v>
      </c>
      <c r="M4" s="1">
        <v>64161511</v>
      </c>
      <c r="N4" s="1">
        <v>64161531</v>
      </c>
    </row>
    <row r="5" spans="1:17" x14ac:dyDescent="0.2">
      <c r="A5" s="1" t="s">
        <v>3</v>
      </c>
      <c r="B5" s="1">
        <v>0</v>
      </c>
      <c r="C5" s="1">
        <v>3.5</v>
      </c>
      <c r="D5" s="1">
        <v>162.905</v>
      </c>
      <c r="E5" s="1">
        <v>162.94</v>
      </c>
      <c r="F5" s="1">
        <v>13</v>
      </c>
      <c r="G5" s="1" t="s">
        <v>37</v>
      </c>
      <c r="K5" s="1" t="s">
        <v>39</v>
      </c>
      <c r="L5" s="1" t="s">
        <v>47</v>
      </c>
      <c r="M5" s="1">
        <v>64235791</v>
      </c>
      <c r="N5" s="1">
        <v>64235811</v>
      </c>
    </row>
    <row r="6" spans="1:17" x14ac:dyDescent="0.2">
      <c r="A6" s="1" t="s">
        <v>4</v>
      </c>
      <c r="B6" s="1">
        <v>0</v>
      </c>
      <c r="C6" s="1">
        <v>2.5</v>
      </c>
      <c r="D6" s="1">
        <v>167.98</v>
      </c>
      <c r="E6" s="1">
        <v>168.005</v>
      </c>
      <c r="F6" s="1">
        <v>14</v>
      </c>
      <c r="G6" s="1" t="s">
        <v>37</v>
      </c>
      <c r="K6" s="1" t="s">
        <v>39</v>
      </c>
      <c r="L6" s="1" t="s">
        <v>48</v>
      </c>
      <c r="M6" s="1">
        <v>64228541</v>
      </c>
      <c r="N6" s="1">
        <v>64228561</v>
      </c>
    </row>
    <row r="7" spans="1:17" x14ac:dyDescent="0.2">
      <c r="A7" s="1" t="s">
        <v>5</v>
      </c>
      <c r="B7" s="1">
        <v>0</v>
      </c>
      <c r="C7" s="1">
        <v>3</v>
      </c>
      <c r="D7" s="1">
        <v>175.85</v>
      </c>
      <c r="E7" s="1">
        <v>175.88</v>
      </c>
      <c r="F7" s="1">
        <v>15</v>
      </c>
      <c r="G7" s="1" t="s">
        <v>37</v>
      </c>
      <c r="K7" s="1" t="s">
        <v>39</v>
      </c>
      <c r="L7" s="1" t="s">
        <v>49</v>
      </c>
      <c r="M7" s="1">
        <v>64228581</v>
      </c>
      <c r="N7" s="1">
        <v>64228601</v>
      </c>
    </row>
    <row r="8" spans="1:17" x14ac:dyDescent="0.2">
      <c r="A8" s="1" t="s">
        <v>6</v>
      </c>
      <c r="B8" s="1">
        <v>0</v>
      </c>
      <c r="C8" s="1">
        <v>2.5</v>
      </c>
      <c r="D8" s="1">
        <v>223.36</v>
      </c>
      <c r="E8" s="1">
        <v>223.38499999999999</v>
      </c>
      <c r="F8" s="1">
        <v>16</v>
      </c>
      <c r="G8" s="1" t="s">
        <v>37</v>
      </c>
      <c r="J8" s="1">
        <v>1</v>
      </c>
      <c r="K8" s="1" t="s">
        <v>41</v>
      </c>
      <c r="L8" s="1" t="s">
        <v>50</v>
      </c>
      <c r="M8" s="1">
        <v>64191511</v>
      </c>
      <c r="N8" s="1">
        <v>64191531</v>
      </c>
    </row>
    <row r="9" spans="1:17" x14ac:dyDescent="0.2">
      <c r="A9" s="1" t="s">
        <v>7</v>
      </c>
      <c r="B9" s="1">
        <v>0</v>
      </c>
      <c r="C9" s="1">
        <v>3.5</v>
      </c>
      <c r="D9" s="1">
        <v>231.15</v>
      </c>
      <c r="E9" s="1">
        <v>231.185</v>
      </c>
      <c r="F9" s="1">
        <v>18</v>
      </c>
      <c r="G9" s="1" t="s">
        <v>37</v>
      </c>
      <c r="J9" s="1">
        <v>1</v>
      </c>
      <c r="K9" s="1" t="s">
        <v>42</v>
      </c>
      <c r="L9" s="1" t="s">
        <v>51</v>
      </c>
      <c r="M9" s="1">
        <v>64228621</v>
      </c>
      <c r="N9" s="1">
        <v>64228641</v>
      </c>
    </row>
    <row r="10" spans="1:17" x14ac:dyDescent="0.2">
      <c r="A10" s="1" t="s">
        <v>8</v>
      </c>
      <c r="B10" s="1">
        <v>0</v>
      </c>
      <c r="C10" s="1">
        <v>2.5</v>
      </c>
      <c r="D10" s="1">
        <v>230.95</v>
      </c>
      <c r="E10" s="1">
        <v>230.97499999999999</v>
      </c>
      <c r="F10" s="1">
        <v>17</v>
      </c>
      <c r="G10" s="1" t="s">
        <v>37</v>
      </c>
      <c r="J10" s="1">
        <v>1</v>
      </c>
      <c r="K10" s="1" t="s">
        <v>41</v>
      </c>
      <c r="L10" s="1" t="s">
        <v>52</v>
      </c>
      <c r="M10" s="1">
        <v>64191551</v>
      </c>
      <c r="N10" s="1">
        <v>64191571</v>
      </c>
    </row>
    <row r="11" spans="1:17" x14ac:dyDescent="0.2">
      <c r="A11" s="1" t="s">
        <v>9</v>
      </c>
      <c r="B11" s="1">
        <v>0</v>
      </c>
      <c r="C11" s="1">
        <v>3</v>
      </c>
      <c r="D11" s="1">
        <v>252.01499999999999</v>
      </c>
      <c r="E11" s="1">
        <v>252.04499999999999</v>
      </c>
      <c r="F11" s="1">
        <v>20</v>
      </c>
      <c r="G11" s="1">
        <v>24</v>
      </c>
      <c r="J11" s="1">
        <v>1</v>
      </c>
      <c r="K11" s="1" t="s">
        <v>41</v>
      </c>
      <c r="L11" s="1" t="s">
        <v>53</v>
      </c>
      <c r="M11" s="1">
        <v>64210161</v>
      </c>
      <c r="N11" s="1">
        <v>64210181</v>
      </c>
    </row>
    <row r="12" spans="1:17" x14ac:dyDescent="0.2">
      <c r="A12" s="1" t="s">
        <v>10</v>
      </c>
      <c r="B12" s="1">
        <v>0</v>
      </c>
      <c r="C12" s="1">
        <v>6</v>
      </c>
      <c r="D12" s="1">
        <v>251.12</v>
      </c>
      <c r="E12" s="1">
        <v>251.18</v>
      </c>
      <c r="F12" s="1">
        <v>19</v>
      </c>
      <c r="G12" s="1">
        <v>9</v>
      </c>
      <c r="J12" s="1">
        <v>1</v>
      </c>
      <c r="K12" s="1" t="s">
        <v>41</v>
      </c>
      <c r="L12" s="1" t="s">
        <v>54</v>
      </c>
      <c r="M12" s="1">
        <v>64210091</v>
      </c>
      <c r="N12" s="1">
        <v>64210111</v>
      </c>
    </row>
    <row r="13" spans="1:17" x14ac:dyDescent="0.2">
      <c r="A13" s="1" t="s">
        <v>11</v>
      </c>
      <c r="B13" s="1">
        <v>0</v>
      </c>
      <c r="C13" s="1">
        <v>3</v>
      </c>
      <c r="D13" s="1">
        <v>253.38499999999999</v>
      </c>
      <c r="E13" s="1">
        <v>253.41499999999999</v>
      </c>
      <c r="F13" s="1">
        <v>21</v>
      </c>
      <c r="G13" s="1">
        <v>24</v>
      </c>
      <c r="K13" s="1" t="s">
        <v>39</v>
      </c>
      <c r="L13" s="1" t="s">
        <v>55</v>
      </c>
      <c r="M13" s="1">
        <v>64228661</v>
      </c>
      <c r="N13" s="1">
        <v>64228681</v>
      </c>
    </row>
    <row r="14" spans="1:17" x14ac:dyDescent="0.2">
      <c r="A14" s="1" t="s">
        <v>12</v>
      </c>
      <c r="B14" s="1">
        <v>0</v>
      </c>
      <c r="C14" s="1">
        <v>2</v>
      </c>
      <c r="D14" s="1">
        <v>254.16</v>
      </c>
      <c r="E14" s="1">
        <v>254.18</v>
      </c>
      <c r="F14" s="1">
        <v>22</v>
      </c>
      <c r="G14" s="1">
        <v>10</v>
      </c>
      <c r="J14" s="1">
        <v>1</v>
      </c>
      <c r="K14" s="1" t="s">
        <v>43</v>
      </c>
      <c r="L14" s="1" t="s">
        <v>56</v>
      </c>
      <c r="M14" s="1">
        <v>64210201</v>
      </c>
      <c r="N14" s="1">
        <v>64210221</v>
      </c>
    </row>
    <row r="15" spans="1:17" x14ac:dyDescent="0.2">
      <c r="A15" s="1" t="s">
        <v>13</v>
      </c>
      <c r="B15" s="1">
        <v>0</v>
      </c>
      <c r="C15" s="1">
        <v>3</v>
      </c>
      <c r="D15" s="1">
        <v>254.39500000000001</v>
      </c>
      <c r="E15" s="1">
        <v>254.42500000000001</v>
      </c>
      <c r="F15" s="1">
        <v>23</v>
      </c>
      <c r="G15" s="1">
        <v>14</v>
      </c>
      <c r="J15" s="1">
        <v>1</v>
      </c>
      <c r="K15" s="1" t="s">
        <v>41</v>
      </c>
      <c r="L15" s="1" t="s">
        <v>57</v>
      </c>
      <c r="M15" s="1">
        <v>64210241</v>
      </c>
      <c r="N15" s="1">
        <v>64210261</v>
      </c>
    </row>
    <row r="16" spans="1:17" x14ac:dyDescent="0.2">
      <c r="A16" s="1" t="s">
        <v>14</v>
      </c>
      <c r="B16" s="1">
        <v>0</v>
      </c>
      <c r="C16" s="1">
        <v>2.5</v>
      </c>
      <c r="D16" s="1">
        <v>254.55500000000001</v>
      </c>
      <c r="E16" s="1">
        <v>254.58</v>
      </c>
      <c r="F16" s="1">
        <v>24</v>
      </c>
      <c r="G16" s="1">
        <v>18</v>
      </c>
      <c r="J16" s="1">
        <v>2</v>
      </c>
      <c r="K16" s="1" t="s">
        <v>42</v>
      </c>
      <c r="L16" s="1" t="s">
        <v>58</v>
      </c>
      <c r="M16" s="1">
        <v>64235671</v>
      </c>
      <c r="N16" s="1">
        <v>64235691</v>
      </c>
    </row>
    <row r="17" spans="1:14" x14ac:dyDescent="0.2">
      <c r="A17" s="1" t="s">
        <v>15</v>
      </c>
      <c r="B17" s="1">
        <v>0</v>
      </c>
      <c r="C17" s="1">
        <v>5.5</v>
      </c>
      <c r="D17" s="1">
        <v>368.67</v>
      </c>
      <c r="E17" s="1">
        <v>368.72500000000002</v>
      </c>
      <c r="F17" s="1">
        <v>25</v>
      </c>
      <c r="G17" s="1" t="s">
        <v>38</v>
      </c>
      <c r="J17" s="1">
        <v>1</v>
      </c>
      <c r="K17" s="1" t="s">
        <v>43</v>
      </c>
      <c r="L17" s="1" t="s">
        <v>59</v>
      </c>
      <c r="M17" s="1">
        <v>64228701</v>
      </c>
      <c r="N17" s="1">
        <v>64228721</v>
      </c>
    </row>
    <row r="18" spans="1:14" x14ac:dyDescent="0.2">
      <c r="A18" s="1" t="s">
        <v>16</v>
      </c>
      <c r="B18" s="1">
        <v>0</v>
      </c>
      <c r="C18" s="1">
        <v>2</v>
      </c>
      <c r="D18" s="1">
        <v>405.56</v>
      </c>
      <c r="E18" s="1">
        <v>405.58</v>
      </c>
      <c r="F18" s="1">
        <v>26</v>
      </c>
      <c r="G18" s="1" t="s">
        <v>37</v>
      </c>
      <c r="K18" s="1" t="s">
        <v>39</v>
      </c>
      <c r="L18" s="1" t="s">
        <v>60</v>
      </c>
      <c r="M18" s="1">
        <v>64228741</v>
      </c>
      <c r="N18" s="1">
        <v>64228761</v>
      </c>
    </row>
    <row r="19" spans="1:14" x14ac:dyDescent="0.2">
      <c r="A19" s="1" t="s">
        <v>17</v>
      </c>
      <c r="B19" s="1">
        <v>0</v>
      </c>
      <c r="C19" s="1">
        <v>3.5</v>
      </c>
      <c r="D19" s="1">
        <v>408.28500000000003</v>
      </c>
      <c r="E19" s="1">
        <v>408.32</v>
      </c>
      <c r="F19" s="1">
        <v>27</v>
      </c>
      <c r="G19" s="1" t="s">
        <v>37</v>
      </c>
      <c r="J19" s="1">
        <v>2</v>
      </c>
      <c r="K19" s="1" t="s">
        <v>43</v>
      </c>
      <c r="L19" s="1" t="s">
        <v>61</v>
      </c>
      <c r="M19" s="1">
        <v>64228781</v>
      </c>
      <c r="N19" s="1">
        <v>64228801</v>
      </c>
    </row>
    <row r="20" spans="1:14" x14ac:dyDescent="0.2">
      <c r="A20" s="1" t="s">
        <v>18</v>
      </c>
      <c r="B20" s="1">
        <v>0</v>
      </c>
      <c r="C20" s="1">
        <v>3.5</v>
      </c>
      <c r="D20" s="1">
        <v>408.97</v>
      </c>
      <c r="E20" s="1">
        <v>409.005</v>
      </c>
      <c r="F20" s="1">
        <v>28</v>
      </c>
      <c r="G20" s="1" t="s">
        <v>37</v>
      </c>
      <c r="J20" s="1">
        <v>1</v>
      </c>
      <c r="K20" s="1" t="s">
        <v>43</v>
      </c>
      <c r="L20" s="1" t="s">
        <v>62</v>
      </c>
      <c r="M20" s="1">
        <v>64235831</v>
      </c>
      <c r="N20" s="1">
        <v>64235851</v>
      </c>
    </row>
    <row r="21" spans="1:14" x14ac:dyDescent="0.2">
      <c r="A21" s="1" t="s">
        <v>19</v>
      </c>
      <c r="B21" s="1">
        <v>0</v>
      </c>
      <c r="C21" s="1">
        <v>3.5</v>
      </c>
      <c r="D21" s="1">
        <v>417.95499999999998</v>
      </c>
      <c r="E21" s="1">
        <v>417.99</v>
      </c>
      <c r="F21" s="1">
        <v>30</v>
      </c>
      <c r="G21" s="1">
        <v>5</v>
      </c>
      <c r="J21" s="1">
        <v>1</v>
      </c>
      <c r="K21" s="1" t="s">
        <v>41</v>
      </c>
      <c r="L21" s="1" t="s">
        <v>63</v>
      </c>
      <c r="M21" s="1">
        <v>64228861</v>
      </c>
      <c r="N21" s="1">
        <v>64228881</v>
      </c>
    </row>
    <row r="22" spans="1:14" x14ac:dyDescent="0.2">
      <c r="A22" s="1" t="s">
        <v>20</v>
      </c>
      <c r="B22" s="1">
        <v>0</v>
      </c>
      <c r="C22" s="1">
        <v>3.5</v>
      </c>
      <c r="D22" s="1">
        <v>417.54500000000002</v>
      </c>
      <c r="E22" s="1">
        <v>417.58</v>
      </c>
      <c r="F22" s="1">
        <v>29</v>
      </c>
      <c r="G22" s="1">
        <v>3</v>
      </c>
      <c r="K22" s="1" t="s">
        <v>39</v>
      </c>
      <c r="L22" s="1" t="s">
        <v>64</v>
      </c>
      <c r="M22" s="1">
        <v>64228821</v>
      </c>
      <c r="N22" s="1">
        <v>64228841</v>
      </c>
    </row>
    <row r="23" spans="1:14" x14ac:dyDescent="0.2">
      <c r="A23" s="1" t="s">
        <v>21</v>
      </c>
      <c r="B23" s="1">
        <v>0</v>
      </c>
      <c r="C23" s="1">
        <v>3.5</v>
      </c>
      <c r="D23" s="1">
        <v>423.77499999999998</v>
      </c>
      <c r="E23" s="1">
        <v>423.81</v>
      </c>
      <c r="F23" s="1">
        <v>31</v>
      </c>
      <c r="G23" s="1">
        <v>2</v>
      </c>
      <c r="J23" s="1">
        <v>1</v>
      </c>
      <c r="K23" s="1" t="s">
        <v>41</v>
      </c>
      <c r="L23" s="1" t="s">
        <v>65</v>
      </c>
      <c r="M23" s="1">
        <v>64228901</v>
      </c>
      <c r="N23" s="1">
        <v>64228921</v>
      </c>
    </row>
    <row r="24" spans="1:14" x14ac:dyDescent="0.2">
      <c r="A24" s="1" t="s">
        <v>22</v>
      </c>
      <c r="B24" s="1">
        <v>0</v>
      </c>
      <c r="C24" s="1">
        <v>3.5</v>
      </c>
      <c r="D24" s="1">
        <v>426.625</v>
      </c>
      <c r="E24" s="1">
        <v>426.66</v>
      </c>
      <c r="F24" s="1">
        <v>32</v>
      </c>
      <c r="G24" s="1">
        <v>1</v>
      </c>
      <c r="J24" s="1">
        <v>1</v>
      </c>
      <c r="K24" s="1" t="s">
        <v>41</v>
      </c>
      <c r="L24" s="1" t="s">
        <v>66</v>
      </c>
      <c r="M24" s="1">
        <v>64234941</v>
      </c>
      <c r="N24" s="1">
        <v>64234961</v>
      </c>
    </row>
    <row r="25" spans="1:14" x14ac:dyDescent="0.2">
      <c r="A25" s="1" t="s">
        <v>23</v>
      </c>
      <c r="B25" s="1">
        <v>0</v>
      </c>
      <c r="C25" s="1">
        <v>3.5</v>
      </c>
      <c r="D25" s="1">
        <v>429.005</v>
      </c>
      <c r="E25" s="1">
        <v>429.04</v>
      </c>
      <c r="F25" s="1">
        <v>33</v>
      </c>
      <c r="G25" s="1">
        <v>1</v>
      </c>
      <c r="J25" s="1">
        <v>1</v>
      </c>
      <c r="K25" s="1" t="s">
        <v>41</v>
      </c>
      <c r="L25" s="1" t="s">
        <v>67</v>
      </c>
      <c r="M25" s="1">
        <v>64234981</v>
      </c>
      <c r="N25" s="1">
        <v>64235001</v>
      </c>
    </row>
    <row r="26" spans="1:14" x14ac:dyDescent="0.2">
      <c r="A26" s="1" t="s">
        <v>24</v>
      </c>
      <c r="B26" s="1">
        <v>0</v>
      </c>
      <c r="C26" s="1">
        <v>3.5</v>
      </c>
      <c r="D26" s="1">
        <v>433.55500000000001</v>
      </c>
      <c r="E26" s="1">
        <v>433.59</v>
      </c>
      <c r="F26" s="1">
        <v>34</v>
      </c>
      <c r="G26" s="1">
        <v>1</v>
      </c>
      <c r="J26" s="1">
        <v>1</v>
      </c>
      <c r="K26" s="1" t="s">
        <v>41</v>
      </c>
      <c r="L26" s="1" t="s">
        <v>68</v>
      </c>
      <c r="M26" s="1">
        <v>64235021</v>
      </c>
      <c r="N26" s="1">
        <v>64235041</v>
      </c>
    </row>
    <row r="27" spans="1:14" x14ac:dyDescent="0.2">
      <c r="A27" s="1" t="s">
        <v>25</v>
      </c>
      <c r="B27" s="1">
        <v>0</v>
      </c>
      <c r="C27" s="1">
        <v>3.5</v>
      </c>
      <c r="D27" s="1">
        <v>438.66500000000002</v>
      </c>
      <c r="E27" s="1">
        <v>438.7</v>
      </c>
      <c r="F27" s="1">
        <v>35</v>
      </c>
      <c r="G27" s="1">
        <v>10</v>
      </c>
      <c r="J27" s="1">
        <v>1</v>
      </c>
      <c r="K27" s="1" t="s">
        <v>41</v>
      </c>
      <c r="L27" s="1" t="s">
        <v>69</v>
      </c>
      <c r="M27" s="1">
        <v>64235061</v>
      </c>
      <c r="N27" s="1">
        <v>64235081</v>
      </c>
    </row>
    <row r="28" spans="1:14" x14ac:dyDescent="0.2">
      <c r="A28" s="1" t="s">
        <v>26</v>
      </c>
      <c r="B28" s="1">
        <v>0</v>
      </c>
      <c r="C28" s="1">
        <v>3</v>
      </c>
      <c r="D28" s="1">
        <v>441.26</v>
      </c>
      <c r="E28" s="1">
        <v>441.29</v>
      </c>
      <c r="F28" s="1">
        <v>36</v>
      </c>
      <c r="G28" s="1">
        <v>2</v>
      </c>
      <c r="J28" s="1">
        <v>1</v>
      </c>
      <c r="K28" s="1" t="s">
        <v>41</v>
      </c>
      <c r="L28" s="1" t="s">
        <v>70</v>
      </c>
      <c r="M28" s="1">
        <v>64235101</v>
      </c>
      <c r="N28" s="1">
        <v>64235121</v>
      </c>
    </row>
    <row r="29" spans="1:14" x14ac:dyDescent="0.2">
      <c r="A29" s="1" t="s">
        <v>27</v>
      </c>
      <c r="B29" s="1">
        <v>0</v>
      </c>
      <c r="C29" s="1">
        <v>3.5</v>
      </c>
      <c r="D29" s="1">
        <v>453.65499999999997</v>
      </c>
      <c r="E29" s="1">
        <v>453.69</v>
      </c>
      <c r="F29" s="1">
        <v>37</v>
      </c>
      <c r="G29" s="1">
        <v>1</v>
      </c>
      <c r="J29" s="1">
        <v>1</v>
      </c>
      <c r="K29" s="1" t="s">
        <v>41</v>
      </c>
      <c r="L29" s="1" t="s">
        <v>71</v>
      </c>
      <c r="M29" s="1">
        <v>64235141</v>
      </c>
      <c r="N29" s="1">
        <v>64235161</v>
      </c>
    </row>
    <row r="30" spans="1:14" x14ac:dyDescent="0.2">
      <c r="A30" s="1" t="s">
        <v>28</v>
      </c>
      <c r="B30" s="1">
        <v>0</v>
      </c>
      <c r="C30" s="1">
        <v>3.5</v>
      </c>
      <c r="D30" s="1">
        <v>455.065</v>
      </c>
      <c r="E30" s="1">
        <v>455.1</v>
      </c>
      <c r="F30" s="1">
        <v>38</v>
      </c>
      <c r="G30" s="1">
        <v>1</v>
      </c>
      <c r="J30" s="1">
        <v>1</v>
      </c>
      <c r="K30" s="1" t="s">
        <v>41</v>
      </c>
      <c r="L30" s="1" t="s">
        <v>72</v>
      </c>
      <c r="M30" s="1">
        <v>64235181</v>
      </c>
      <c r="N30" s="1">
        <v>64235201</v>
      </c>
    </row>
    <row r="31" spans="1:14" x14ac:dyDescent="0.2">
      <c r="A31" s="1" t="s">
        <v>29</v>
      </c>
      <c r="B31" s="1">
        <v>0</v>
      </c>
      <c r="C31" s="1">
        <v>3.5</v>
      </c>
      <c r="D31" s="1">
        <v>460.12</v>
      </c>
      <c r="E31" s="1">
        <v>460.15499999999997</v>
      </c>
      <c r="F31" s="1">
        <v>39</v>
      </c>
      <c r="G31" s="1">
        <v>1</v>
      </c>
      <c r="J31" s="1">
        <v>2</v>
      </c>
      <c r="K31" s="1" t="s">
        <v>41</v>
      </c>
      <c r="L31" s="1" t="s">
        <v>73</v>
      </c>
      <c r="M31" s="1">
        <v>64235221</v>
      </c>
      <c r="N31" s="1">
        <v>64235241</v>
      </c>
    </row>
    <row r="32" spans="1:14" x14ac:dyDescent="0.2">
      <c r="A32" s="1" t="s">
        <v>30</v>
      </c>
      <c r="B32" s="1">
        <v>0</v>
      </c>
      <c r="C32" s="1">
        <v>3.5</v>
      </c>
      <c r="D32" s="1">
        <v>462.26</v>
      </c>
      <c r="E32" s="1">
        <v>462.29500000000002</v>
      </c>
      <c r="F32" s="1">
        <v>40</v>
      </c>
      <c r="G32" s="1">
        <v>1</v>
      </c>
      <c r="J32" s="1">
        <v>1</v>
      </c>
      <c r="K32" s="1" t="s">
        <v>41</v>
      </c>
      <c r="L32" s="1" t="s">
        <v>74</v>
      </c>
      <c r="M32" s="1">
        <v>64235261</v>
      </c>
      <c r="N32" s="1">
        <v>64235281</v>
      </c>
    </row>
    <row r="33" spans="1:14" x14ac:dyDescent="0.2">
      <c r="A33" s="1" t="s">
        <v>31</v>
      </c>
      <c r="B33" s="1">
        <v>0</v>
      </c>
      <c r="C33" s="1">
        <v>3.5</v>
      </c>
      <c r="D33" s="1">
        <v>466.815</v>
      </c>
      <c r="E33" s="1">
        <v>466.85</v>
      </c>
      <c r="F33" s="1">
        <v>41</v>
      </c>
      <c r="G33" s="1">
        <v>1</v>
      </c>
      <c r="J33" s="1">
        <v>1</v>
      </c>
      <c r="K33" s="1" t="s">
        <v>41</v>
      </c>
      <c r="L33" s="1" t="s">
        <v>75</v>
      </c>
      <c r="M33" s="1">
        <v>64235711</v>
      </c>
      <c r="N33" s="1">
        <v>64235731</v>
      </c>
    </row>
    <row r="34" spans="1:14" x14ac:dyDescent="0.2">
      <c r="A34" s="1" t="s">
        <v>32</v>
      </c>
      <c r="B34" s="1">
        <v>0</v>
      </c>
      <c r="C34" s="1">
        <v>3.5</v>
      </c>
      <c r="D34" s="1">
        <v>475.69499999999999</v>
      </c>
      <c r="E34" s="1">
        <v>475.73</v>
      </c>
      <c r="F34" s="1">
        <v>42</v>
      </c>
      <c r="G34" s="1">
        <v>1</v>
      </c>
      <c r="J34" s="1">
        <v>1</v>
      </c>
      <c r="K34" s="1" t="s">
        <v>41</v>
      </c>
      <c r="L34" s="1" t="s">
        <v>76</v>
      </c>
      <c r="M34" s="1">
        <v>64235301</v>
      </c>
      <c r="N34" s="1">
        <v>64235321</v>
      </c>
    </row>
    <row r="35" spans="1:14" x14ac:dyDescent="0.2">
      <c r="A35" s="1" t="s">
        <v>33</v>
      </c>
      <c r="B35" s="1">
        <v>0</v>
      </c>
      <c r="C35" s="1">
        <v>3.5</v>
      </c>
      <c r="D35" s="1">
        <v>475.74</v>
      </c>
      <c r="E35" s="1">
        <v>475.77499999999998</v>
      </c>
      <c r="F35" s="1">
        <v>43</v>
      </c>
      <c r="G35" s="1">
        <v>1</v>
      </c>
      <c r="J35" s="1">
        <v>1</v>
      </c>
      <c r="K35" s="1" t="s">
        <v>41</v>
      </c>
      <c r="L35" s="1" t="s">
        <v>77</v>
      </c>
      <c r="M35" s="1">
        <v>64235341</v>
      </c>
      <c r="N35" s="1">
        <v>64235361</v>
      </c>
    </row>
    <row r="36" spans="1:14" x14ac:dyDescent="0.2">
      <c r="A36" s="1" t="s">
        <v>34</v>
      </c>
      <c r="B36" s="1">
        <v>0</v>
      </c>
      <c r="C36" s="1">
        <v>3</v>
      </c>
      <c r="D36" s="1">
        <v>484.93</v>
      </c>
      <c r="E36" s="1">
        <v>484.96</v>
      </c>
      <c r="F36" s="1">
        <v>44</v>
      </c>
      <c r="G36" s="1">
        <v>1</v>
      </c>
      <c r="J36" s="1">
        <v>1</v>
      </c>
      <c r="K36" s="1" t="s">
        <v>41</v>
      </c>
      <c r="L36" s="1" t="s">
        <v>78</v>
      </c>
      <c r="M36" s="1">
        <v>64235751</v>
      </c>
      <c r="N36" s="1">
        <v>64235771</v>
      </c>
    </row>
    <row r="37" spans="1:14" x14ac:dyDescent="0.2">
      <c r="A37" s="1" t="s">
        <v>35</v>
      </c>
      <c r="B37" s="1">
        <v>0</v>
      </c>
      <c r="C37" s="1">
        <v>4</v>
      </c>
      <c r="D37" s="1">
        <v>488.41</v>
      </c>
      <c r="E37" s="1">
        <v>488.45</v>
      </c>
      <c r="F37" s="1">
        <v>45</v>
      </c>
      <c r="G37" s="1">
        <v>2</v>
      </c>
      <c r="J37" s="1">
        <v>2</v>
      </c>
      <c r="K37" s="1" t="s">
        <v>41</v>
      </c>
      <c r="L37" s="1" t="s">
        <v>79</v>
      </c>
      <c r="M37" s="1">
        <v>64235381</v>
      </c>
      <c r="N37" s="1">
        <v>64235401</v>
      </c>
    </row>
    <row r="38" spans="1:14" x14ac:dyDescent="0.2">
      <c r="A38" s="1" t="s">
        <v>36</v>
      </c>
      <c r="B38" s="1">
        <v>0</v>
      </c>
      <c r="C38" s="1">
        <v>3.5</v>
      </c>
      <c r="D38" s="1">
        <v>490.92500000000001</v>
      </c>
      <c r="E38" s="1">
        <v>490.96</v>
      </c>
      <c r="F38" s="1">
        <v>46</v>
      </c>
      <c r="G38" s="1">
        <v>1</v>
      </c>
      <c r="J38" s="1">
        <v>1</v>
      </c>
      <c r="K38" s="1" t="s">
        <v>41</v>
      </c>
      <c r="L38" s="1" t="s">
        <v>80</v>
      </c>
      <c r="M38" s="1">
        <v>64235421</v>
      </c>
      <c r="N38" s="1">
        <v>64235441</v>
      </c>
    </row>
  </sheetData>
  <conditionalFormatting sqref="A1:XFD1048576">
    <cfRule type="expression" dxfId="10" priority="1" stopIfTrue="1">
      <formula>INDIRECT("A"&amp;ROW())="DUPE"</formula>
    </cfRule>
  </conditionalFormatting>
  <pageMargins left="0" right="0" top="0" bottom="0" header="0" footer="0"/>
  <pageSetup scale="0" firstPageNumber="4294963191" orientation="landscape" blackAndWhite="1"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5.7109375" style="1" bestFit="1" customWidth="1"/>
    <col min="9" max="9" width="12.85546875" style="1" bestFit="1" customWidth="1"/>
    <col min="10" max="10" width="13.7109375" style="1" bestFit="1" customWidth="1"/>
    <col min="11" max="11" width="22.140625" style="1" bestFit="1" customWidth="1"/>
    <col min="12" max="12" width="21" style="1" bestFit="1" customWidth="1"/>
    <col min="13" max="13" width="28.140625" style="1" bestFit="1" customWidth="1"/>
    <col min="14" max="14" width="21.7109375" style="1" bestFit="1" customWidth="1"/>
    <col min="15" max="15" width="22.28515625" style="1" bestFit="1" customWidth="1"/>
    <col min="16" max="16" width="12" style="1" bestFit="1" customWidth="1"/>
    <col min="17" max="17" width="26.42578125" style="1" bestFit="1" customWidth="1"/>
    <col min="18" max="18" width="17.5703125" style="1" bestFit="1" customWidth="1"/>
    <col min="19" max="19" width="22.85546875" style="1" bestFit="1" customWidth="1"/>
    <col min="20" max="20" width="28.7109375" style="1" bestFit="1" customWidth="1"/>
    <col min="21" max="21" width="23.5703125" style="1" bestFit="1" customWidth="1"/>
    <col min="22" max="22" width="23.28515625" style="1" bestFit="1" customWidth="1"/>
    <col min="23" max="23" width="22.5703125" style="1" bestFit="1" customWidth="1"/>
    <col min="24" max="24" width="13.42578125" style="1" bestFit="1" customWidth="1"/>
    <col min="25" max="25" width="14.5703125" style="1" bestFit="1" customWidth="1"/>
    <col min="26" max="26" width="8.42578125" style="1" bestFit="1" customWidth="1"/>
    <col min="27" max="16384" width="9.140625" style="1"/>
  </cols>
  <sheetData>
    <row r="1" spans="1:26" x14ac:dyDescent="0.2">
      <c r="A1" s="1" t="s">
        <v>81</v>
      </c>
      <c r="B1" s="1" t="s">
        <v>82</v>
      </c>
      <c r="C1" s="1" t="s">
        <v>83</v>
      </c>
      <c r="D1" s="1" t="s">
        <v>84</v>
      </c>
      <c r="E1" s="1" t="s">
        <v>85</v>
      </c>
      <c r="F1" s="1" t="s">
        <v>86</v>
      </c>
      <c r="G1" s="1" t="s">
        <v>87</v>
      </c>
      <c r="H1" s="1" t="s">
        <v>852</v>
      </c>
      <c r="I1" s="1" t="s">
        <v>853</v>
      </c>
      <c r="J1" s="1" t="s">
        <v>854</v>
      </c>
      <c r="K1" s="1" t="s">
        <v>855</v>
      </c>
      <c r="L1" s="1" t="s">
        <v>856</v>
      </c>
      <c r="M1" s="1" t="s">
        <v>857</v>
      </c>
      <c r="N1" s="1" t="s">
        <v>858</v>
      </c>
      <c r="O1" s="1" t="s">
        <v>859</v>
      </c>
      <c r="P1" s="1" t="s">
        <v>860</v>
      </c>
      <c r="Q1" s="1" t="s">
        <v>861</v>
      </c>
      <c r="R1" s="1" t="s">
        <v>862</v>
      </c>
      <c r="S1" s="1" t="s">
        <v>863</v>
      </c>
      <c r="T1" s="1" t="s">
        <v>864</v>
      </c>
      <c r="U1" s="1" t="s">
        <v>865</v>
      </c>
      <c r="V1" s="1" t="s">
        <v>866</v>
      </c>
      <c r="W1" s="1" t="s">
        <v>867</v>
      </c>
      <c r="X1" s="1" t="s">
        <v>95</v>
      </c>
      <c r="Y1" s="1" t="s">
        <v>96</v>
      </c>
      <c r="Z1" s="1" t="s">
        <v>97</v>
      </c>
    </row>
    <row r="2" spans="1:26" x14ac:dyDescent="0.2">
      <c r="A2" s="1" t="s">
        <v>875</v>
      </c>
    </row>
  </sheetData>
  <conditionalFormatting sqref="A1:XFD1048576">
    <cfRule type="expression" dxfId="1" priority="1" stopIfTrue="1">
      <formula>INDIRECT("A"&amp;ROW())="DUPE"</formula>
    </cfRule>
  </conditionalFormatting>
  <pageMargins left="0" right="0" top="0" bottom="0" header="0" footer="0"/>
  <pageSetup scale="0" firstPageNumber="4294963191" orientation="landscape" blackAndWhite="1"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85546875" style="1" bestFit="1" customWidth="1"/>
    <col min="7" max="7" width="15.140625" style="1" bestFit="1" customWidth="1"/>
    <col min="8" max="8" width="13.5703125" style="1" bestFit="1" customWidth="1"/>
    <col min="9" max="9" width="14.5703125" style="1" bestFit="1" customWidth="1"/>
    <col min="10" max="10" width="12.85546875" style="1" bestFit="1" customWidth="1"/>
    <col min="11" max="11" width="16.5703125" style="1" bestFit="1" customWidth="1"/>
    <col min="12" max="12" width="14" style="1" bestFit="1" customWidth="1"/>
    <col min="13" max="13" width="16.140625" style="1" bestFit="1" customWidth="1"/>
    <col min="14" max="14" width="38" style="1" bestFit="1" customWidth="1"/>
    <col min="15" max="15" width="27.5703125" style="1" bestFit="1" customWidth="1"/>
    <col min="16" max="16" width="41.7109375" style="1" bestFit="1" customWidth="1"/>
    <col min="17" max="17" width="24.140625" style="1" bestFit="1" customWidth="1"/>
    <col min="18" max="18" width="27.5703125" style="1" bestFit="1" customWidth="1"/>
    <col min="19" max="19" width="49" style="1" bestFit="1" customWidth="1"/>
    <col min="20" max="20" width="24.42578125" style="1" bestFit="1" customWidth="1"/>
    <col min="21" max="21" width="26" style="1" bestFit="1" customWidth="1"/>
    <col min="22" max="22" width="32.42578125" style="1" bestFit="1" customWidth="1"/>
    <col min="23" max="23" width="29.85546875" style="1" bestFit="1" customWidth="1"/>
    <col min="24" max="24" width="22.85546875" style="1" bestFit="1" customWidth="1"/>
    <col min="25" max="25" width="24.42578125" style="1" bestFit="1" customWidth="1"/>
    <col min="26" max="26" width="28.7109375" style="1" bestFit="1" customWidth="1"/>
    <col min="27" max="27" width="23" style="1" bestFit="1" customWidth="1"/>
    <col min="28" max="28" width="24.5703125" style="1" bestFit="1" customWidth="1"/>
    <col min="29" max="29" width="26.85546875" style="1" bestFit="1" customWidth="1"/>
    <col min="30" max="30" width="22.140625" style="1" bestFit="1" customWidth="1"/>
    <col min="31" max="31" width="44.28515625" style="1" bestFit="1" customWidth="1"/>
    <col min="32" max="32" width="34.140625" style="1" bestFit="1" customWidth="1"/>
    <col min="33" max="33" width="23.140625" style="1" bestFit="1" customWidth="1"/>
    <col min="34" max="34" width="24.7109375" style="1" bestFit="1" customWidth="1"/>
    <col min="35" max="35" width="21.7109375" style="1" bestFit="1" customWidth="1"/>
    <col min="36" max="36" width="29.7109375" style="1" bestFit="1" customWidth="1"/>
    <col min="37" max="37" width="26.140625" style="1" bestFit="1" customWidth="1"/>
    <col min="38" max="38" width="27.42578125" style="1" bestFit="1" customWidth="1"/>
    <col min="39" max="39" width="21" style="1" bestFit="1" customWidth="1"/>
    <col min="40" max="40" width="27.42578125" style="1" bestFit="1" customWidth="1"/>
    <col min="41" max="41" width="19.42578125" style="1" bestFit="1" customWidth="1"/>
    <col min="42" max="42" width="9" style="1" bestFit="1" customWidth="1"/>
    <col min="43" max="43" width="13.42578125" style="1" bestFit="1" customWidth="1"/>
    <col min="44" max="44" width="14.5703125" style="1" bestFit="1" customWidth="1"/>
    <col min="45" max="45" width="8.42578125" style="1" bestFit="1" customWidth="1"/>
    <col min="46" max="16384" width="9.140625" style="1"/>
  </cols>
  <sheetData>
    <row r="1" spans="1:45" x14ac:dyDescent="0.2">
      <c r="A1" s="1" t="s">
        <v>81</v>
      </c>
      <c r="B1" s="1" t="s">
        <v>82</v>
      </c>
      <c r="C1" s="1" t="s">
        <v>83</v>
      </c>
      <c r="D1" s="1" t="s">
        <v>84</v>
      </c>
      <c r="E1" s="1" t="s">
        <v>85</v>
      </c>
      <c r="F1" s="1" t="s">
        <v>115</v>
      </c>
      <c r="G1" s="1" t="s">
        <v>117</v>
      </c>
      <c r="H1" s="1" t="s">
        <v>118</v>
      </c>
      <c r="I1" s="1" t="s">
        <v>119</v>
      </c>
      <c r="J1" s="1" t="s">
        <v>120</v>
      </c>
      <c r="K1" s="1" t="s">
        <v>121</v>
      </c>
      <c r="L1" s="1" t="s">
        <v>122</v>
      </c>
      <c r="M1" s="1" t="s">
        <v>123</v>
      </c>
      <c r="N1" s="1" t="s">
        <v>124</v>
      </c>
      <c r="O1" s="1" t="s">
        <v>868</v>
      </c>
      <c r="P1" s="1" t="s">
        <v>137</v>
      </c>
      <c r="Q1" s="1" t="s">
        <v>127</v>
      </c>
      <c r="R1" s="1" t="s">
        <v>128</v>
      </c>
      <c r="S1" s="1" t="s">
        <v>129</v>
      </c>
      <c r="T1" s="1" t="s">
        <v>130</v>
      </c>
      <c r="U1" s="1" t="s">
        <v>131</v>
      </c>
      <c r="V1" s="1" t="s">
        <v>869</v>
      </c>
      <c r="W1" s="1" t="s">
        <v>870</v>
      </c>
      <c r="X1" s="1" t="s">
        <v>138</v>
      </c>
      <c r="Y1" s="1" t="s">
        <v>139</v>
      </c>
      <c r="Z1" s="1" t="s">
        <v>140</v>
      </c>
      <c r="AA1" s="1" t="s">
        <v>871</v>
      </c>
      <c r="AB1" s="1" t="s">
        <v>872</v>
      </c>
      <c r="AC1" s="1" t="s">
        <v>143</v>
      </c>
      <c r="AD1" s="1" t="s">
        <v>873</v>
      </c>
      <c r="AE1" s="1" t="s">
        <v>874</v>
      </c>
      <c r="AF1" s="1" t="s">
        <v>150</v>
      </c>
      <c r="AG1" s="1" t="s">
        <v>151</v>
      </c>
      <c r="AH1" s="1" t="s">
        <v>152</v>
      </c>
      <c r="AI1" s="1" t="s">
        <v>153</v>
      </c>
      <c r="AJ1" s="1" t="s">
        <v>154</v>
      </c>
      <c r="AK1" s="1" t="s">
        <v>155</v>
      </c>
      <c r="AL1" s="1" t="s">
        <v>156</v>
      </c>
      <c r="AM1" s="1" t="s">
        <v>158</v>
      </c>
      <c r="AN1" s="1" t="s">
        <v>159</v>
      </c>
      <c r="AO1" s="1" t="s">
        <v>160</v>
      </c>
      <c r="AP1" s="1" t="s">
        <v>162</v>
      </c>
      <c r="AQ1" s="1" t="s">
        <v>95</v>
      </c>
      <c r="AR1" s="1" t="s">
        <v>96</v>
      </c>
      <c r="AS1" s="1" t="s">
        <v>97</v>
      </c>
    </row>
    <row r="2" spans="1:45" x14ac:dyDescent="0.2">
      <c r="A2" s="1" t="s">
        <v>875</v>
      </c>
    </row>
  </sheetData>
  <conditionalFormatting sqref="A1:XFD1048576">
    <cfRule type="expression" dxfId="0" priority="1" stopIfTrue="1">
      <formula>INDIRECT("A"&amp;ROW())="DUPE"</formula>
    </cfRule>
  </conditionalFormatting>
  <pageMargins left="0" right="0" top="0" bottom="0" header="0" footer="0"/>
  <pageSetup scale="0" firstPageNumber="4294963191" orientation="landscape" blackAndWhite="1"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0"/>
  <sheetViews>
    <sheetView zoomScaleNormal="100" workbookViewId="0"/>
  </sheetViews>
  <sheetFormatPr defaultRowHeight="12.75" x14ac:dyDescent="0.2"/>
  <cols>
    <col min="1" max="1" width="37.5703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33.85546875" style="1" bestFit="1" customWidth="1"/>
    <col min="10" max="10" width="16" style="1" bestFit="1" customWidth="1"/>
    <col min="11" max="11" width="15.140625" style="1" bestFit="1" customWidth="1"/>
    <col min="12" max="12" width="13.5703125" style="1" bestFit="1" customWidth="1"/>
    <col min="13" max="13" width="14.5703125" style="1" bestFit="1" customWidth="1"/>
    <col min="14" max="14" width="12.85546875" style="1" bestFit="1" customWidth="1"/>
    <col min="15" max="15" width="16.5703125" style="1" bestFit="1" customWidth="1"/>
    <col min="16" max="16" width="14" style="1" bestFit="1" customWidth="1"/>
    <col min="17" max="17" width="16.140625" style="1" bestFit="1" customWidth="1"/>
    <col min="18" max="18" width="38" style="1" bestFit="1" customWidth="1"/>
    <col min="19" max="19" width="36.42578125" style="1" bestFit="1" customWidth="1"/>
    <col min="20" max="20" width="34" style="1" bestFit="1" customWidth="1"/>
    <col min="21" max="21" width="24.140625" style="1" bestFit="1" customWidth="1"/>
    <col min="22" max="22" width="27.5703125" style="1" bestFit="1" customWidth="1"/>
    <col min="23" max="23" width="49" style="1" bestFit="1" customWidth="1"/>
    <col min="24" max="24" width="24.42578125" style="1" bestFit="1" customWidth="1"/>
    <col min="25" max="25" width="26" style="1" bestFit="1" customWidth="1"/>
    <col min="26" max="26" width="32.5703125" style="1" bestFit="1" customWidth="1"/>
    <col min="27" max="27" width="36.28515625" style="1" bestFit="1" customWidth="1"/>
    <col min="28" max="28" width="22.42578125" style="1" bestFit="1" customWidth="1"/>
    <col min="29" max="29" width="34.28515625" style="1" bestFit="1" customWidth="1"/>
    <col min="30" max="30" width="30.5703125" style="1" bestFit="1" customWidth="1"/>
    <col min="31" max="31" width="41.7109375" style="1" bestFit="1" customWidth="1"/>
    <col min="32" max="32" width="22.85546875" style="1" bestFit="1" customWidth="1"/>
    <col min="33" max="33" width="24.42578125" style="1" bestFit="1" customWidth="1"/>
    <col min="34" max="34" width="28.7109375" style="1" bestFit="1" customWidth="1"/>
    <col min="35" max="35" width="23.5703125" style="1" bestFit="1" customWidth="1"/>
    <col min="36" max="36" width="34.5703125" style="1" bestFit="1" customWidth="1"/>
    <col min="37" max="37" width="26.85546875" style="1" bestFit="1" customWidth="1"/>
    <col min="38" max="38" width="32" style="1" bestFit="1" customWidth="1"/>
    <col min="39" max="39" width="43.7109375" style="1" bestFit="1" customWidth="1"/>
    <col min="40" max="40" width="23.5703125" style="1" bestFit="1" customWidth="1"/>
    <col min="41" max="41" width="22.7109375" style="1" bestFit="1" customWidth="1"/>
    <col min="42" max="42" width="25.140625" style="1" bestFit="1" customWidth="1"/>
    <col min="43" max="43" width="26.140625" style="1" bestFit="1" customWidth="1"/>
    <col min="44" max="44" width="34.140625" style="1" bestFit="1" customWidth="1"/>
    <col min="45" max="45" width="23.140625" style="1" bestFit="1" customWidth="1"/>
    <col min="46" max="46" width="24.7109375" style="1" bestFit="1" customWidth="1"/>
    <col min="47" max="47" width="21.7109375" style="1" bestFit="1" customWidth="1"/>
    <col min="48" max="48" width="29.7109375" style="1" bestFit="1" customWidth="1"/>
    <col min="49" max="49" width="26.140625" style="1" bestFit="1" customWidth="1"/>
    <col min="50" max="50" width="27.42578125" style="1" bestFit="1" customWidth="1"/>
    <col min="51" max="51" width="15.7109375" style="1" bestFit="1" customWidth="1"/>
    <col min="52" max="52" width="21" style="1" bestFit="1" customWidth="1"/>
    <col min="53" max="53" width="27.42578125" style="1" bestFit="1" customWidth="1"/>
    <col min="54" max="54" width="19.42578125" style="1" bestFit="1" customWidth="1"/>
    <col min="55" max="55" width="25.5703125" style="1" bestFit="1" customWidth="1"/>
    <col min="56" max="56" width="255.7109375" style="1" bestFit="1" customWidth="1"/>
    <col min="57" max="57" width="13.42578125" style="1" bestFit="1" customWidth="1"/>
    <col min="58" max="58" width="14.5703125" style="1" bestFit="1" customWidth="1"/>
    <col min="59" max="59" width="8.42578125" style="1" bestFit="1" customWidth="1"/>
    <col min="60" max="16384" width="9.140625" style="1"/>
  </cols>
  <sheetData>
    <row r="1" spans="1:59" x14ac:dyDescent="0.2">
      <c r="A1" s="1" t="s">
        <v>81</v>
      </c>
      <c r="B1" s="1" t="s">
        <v>82</v>
      </c>
      <c r="C1" s="1" t="s">
        <v>83</v>
      </c>
      <c r="D1" s="1" t="s">
        <v>84</v>
      </c>
      <c r="E1" s="1" t="s">
        <v>85</v>
      </c>
      <c r="F1" s="1" t="s">
        <v>86</v>
      </c>
      <c r="G1" s="1" t="s">
        <v>87</v>
      </c>
      <c r="H1" s="1" t="s">
        <v>114</v>
      </c>
      <c r="I1" s="1" t="s">
        <v>115</v>
      </c>
      <c r="J1" s="1" t="s">
        <v>116</v>
      </c>
      <c r="K1" s="1" t="s">
        <v>117</v>
      </c>
      <c r="L1" s="1" t="s">
        <v>118</v>
      </c>
      <c r="M1" s="1" t="s">
        <v>119</v>
      </c>
      <c r="N1" s="1" t="s">
        <v>120</v>
      </c>
      <c r="O1" s="1" t="s">
        <v>121</v>
      </c>
      <c r="P1" s="1" t="s">
        <v>122</v>
      </c>
      <c r="Q1" s="1" t="s">
        <v>123</v>
      </c>
      <c r="R1" s="1" t="s">
        <v>124</v>
      </c>
      <c r="S1" s="1" t="s">
        <v>125</v>
      </c>
      <c r="T1" s="1" t="s">
        <v>126</v>
      </c>
      <c r="U1" s="1" t="s">
        <v>127</v>
      </c>
      <c r="V1" s="1" t="s">
        <v>128</v>
      </c>
      <c r="W1" s="1" t="s">
        <v>129</v>
      </c>
      <c r="X1" s="1" t="s">
        <v>130</v>
      </c>
      <c r="Y1" s="1" t="s">
        <v>131</v>
      </c>
      <c r="Z1" s="1" t="s">
        <v>132</v>
      </c>
      <c r="AA1" s="1" t="s">
        <v>133</v>
      </c>
      <c r="AB1" s="1" t="s">
        <v>134</v>
      </c>
      <c r="AC1" s="1" t="s">
        <v>135</v>
      </c>
      <c r="AD1" s="1" t="s">
        <v>136</v>
      </c>
      <c r="AE1" s="1" t="s">
        <v>137</v>
      </c>
      <c r="AF1" s="1" t="s">
        <v>138</v>
      </c>
      <c r="AG1" s="1" t="s">
        <v>139</v>
      </c>
      <c r="AH1" s="1" t="s">
        <v>140</v>
      </c>
      <c r="AI1" s="1" t="s">
        <v>141</v>
      </c>
      <c r="AJ1" s="1" t="s">
        <v>142</v>
      </c>
      <c r="AK1" s="1" t="s">
        <v>143</v>
      </c>
      <c r="AL1" s="1" t="s">
        <v>144</v>
      </c>
      <c r="AM1" s="1" t="s">
        <v>145</v>
      </c>
      <c r="AN1" s="1" t="s">
        <v>146</v>
      </c>
      <c r="AO1" s="1" t="s">
        <v>147</v>
      </c>
      <c r="AP1" s="1" t="s">
        <v>148</v>
      </c>
      <c r="AQ1" s="1" t="s">
        <v>149</v>
      </c>
      <c r="AR1" s="1" t="s">
        <v>150</v>
      </c>
      <c r="AS1" s="1" t="s">
        <v>151</v>
      </c>
      <c r="AT1" s="1" t="s">
        <v>152</v>
      </c>
      <c r="AU1" s="1" t="s">
        <v>153</v>
      </c>
      <c r="AV1" s="1" t="s">
        <v>154</v>
      </c>
      <c r="AW1" s="1" t="s">
        <v>155</v>
      </c>
      <c r="AX1" s="1" t="s">
        <v>156</v>
      </c>
      <c r="AY1" s="1" t="s">
        <v>157</v>
      </c>
      <c r="AZ1" s="1" t="s">
        <v>158</v>
      </c>
      <c r="BA1" s="1" t="s">
        <v>159</v>
      </c>
      <c r="BB1" s="1" t="s">
        <v>160</v>
      </c>
      <c r="BC1" s="1" t="s">
        <v>161</v>
      </c>
      <c r="BD1" s="1" t="s">
        <v>162</v>
      </c>
      <c r="BE1" s="1" t="s">
        <v>95</v>
      </c>
      <c r="BF1" s="1" t="s">
        <v>96</v>
      </c>
      <c r="BG1" s="1" t="s">
        <v>97</v>
      </c>
    </row>
    <row r="2" spans="1:59" x14ac:dyDescent="0.2">
      <c r="A2" s="1" t="s">
        <v>0</v>
      </c>
      <c r="B2" s="1">
        <v>0</v>
      </c>
      <c r="C2" s="1">
        <v>1</v>
      </c>
      <c r="D2" s="1">
        <v>157.12</v>
      </c>
      <c r="E2" s="1">
        <v>157.13</v>
      </c>
      <c r="F2" s="1">
        <v>10</v>
      </c>
      <c r="G2" s="1" t="s">
        <v>37</v>
      </c>
      <c r="H2" s="1" t="s">
        <v>39</v>
      </c>
      <c r="I2" s="1" t="s">
        <v>98</v>
      </c>
      <c r="AC2" s="1" t="s">
        <v>105</v>
      </c>
      <c r="AE2" s="1" t="s">
        <v>107</v>
      </c>
      <c r="AI2" s="1" t="s">
        <v>106</v>
      </c>
      <c r="AJ2" s="1" t="s">
        <v>106</v>
      </c>
      <c r="AM2" s="1" t="s">
        <v>106</v>
      </c>
      <c r="AY2" s="1" t="s">
        <v>109</v>
      </c>
      <c r="BA2" s="1" t="s">
        <v>111</v>
      </c>
      <c r="BB2" s="1" t="s">
        <v>111</v>
      </c>
      <c r="BD2" s="1" t="s">
        <v>44</v>
      </c>
    </row>
    <row r="3" spans="1:59" x14ac:dyDescent="0.2">
      <c r="A3" s="1" t="s">
        <v>1</v>
      </c>
      <c r="B3" s="1">
        <v>0</v>
      </c>
      <c r="C3" s="1">
        <v>1</v>
      </c>
      <c r="D3" s="1">
        <v>157.92500000000001</v>
      </c>
      <c r="E3" s="1">
        <v>157.935</v>
      </c>
      <c r="F3" s="1">
        <v>11</v>
      </c>
      <c r="G3" s="1" t="s">
        <v>37</v>
      </c>
      <c r="H3" s="1" t="s">
        <v>39</v>
      </c>
      <c r="I3" s="1" t="s">
        <v>98</v>
      </c>
      <c r="AC3" s="1" t="s">
        <v>106</v>
      </c>
      <c r="AE3" s="1" t="s">
        <v>106</v>
      </c>
      <c r="AH3" s="1" t="s">
        <v>107</v>
      </c>
      <c r="AI3" s="1" t="s">
        <v>106</v>
      </c>
      <c r="AY3" s="1" t="s">
        <v>109</v>
      </c>
      <c r="BA3" s="1" t="s">
        <v>111</v>
      </c>
      <c r="BB3" s="1" t="s">
        <v>111</v>
      </c>
      <c r="BD3" s="1" t="s">
        <v>45</v>
      </c>
    </row>
    <row r="4" spans="1:59" x14ac:dyDescent="0.2">
      <c r="A4" s="1" t="s">
        <v>2</v>
      </c>
      <c r="B4" s="1">
        <v>0</v>
      </c>
      <c r="C4" s="1">
        <v>2</v>
      </c>
      <c r="D4" s="1">
        <v>159.22999999999999</v>
      </c>
      <c r="E4" s="1">
        <v>159.25</v>
      </c>
      <c r="G4" s="1" t="s">
        <v>37</v>
      </c>
      <c r="AY4" s="1" t="s">
        <v>109</v>
      </c>
    </row>
    <row r="5" spans="1:59" x14ac:dyDescent="0.2">
      <c r="A5" s="1" t="s">
        <v>3</v>
      </c>
      <c r="B5" s="1">
        <v>0</v>
      </c>
      <c r="C5" s="1">
        <v>3.5</v>
      </c>
      <c r="D5" s="1">
        <v>162.905</v>
      </c>
      <c r="E5" s="1">
        <v>162.94</v>
      </c>
      <c r="F5" s="1">
        <v>13</v>
      </c>
      <c r="G5" s="1" t="s">
        <v>37</v>
      </c>
      <c r="H5" s="1" t="s">
        <v>39</v>
      </c>
      <c r="I5" s="1" t="s">
        <v>99</v>
      </c>
      <c r="N5" s="1">
        <v>30</v>
      </c>
      <c r="AE5" s="1" t="s">
        <v>106</v>
      </c>
      <c r="AH5" s="1" t="s">
        <v>107</v>
      </c>
      <c r="AI5" s="1" t="s">
        <v>106</v>
      </c>
      <c r="AJ5" s="1" t="s">
        <v>106</v>
      </c>
      <c r="AX5" s="1" t="s">
        <v>107</v>
      </c>
      <c r="AY5" s="1" t="s">
        <v>109</v>
      </c>
      <c r="BD5" s="1" t="s">
        <v>47</v>
      </c>
    </row>
    <row r="6" spans="1:59" x14ac:dyDescent="0.2">
      <c r="A6" s="1" t="s">
        <v>4</v>
      </c>
      <c r="B6" s="1">
        <v>0</v>
      </c>
      <c r="C6" s="1">
        <v>2.5</v>
      </c>
      <c r="D6" s="1">
        <v>167.98</v>
      </c>
      <c r="E6" s="1">
        <v>168.005</v>
      </c>
      <c r="F6" s="1">
        <v>14</v>
      </c>
      <c r="G6" s="1" t="s">
        <v>37</v>
      </c>
      <c r="H6" s="1" t="s">
        <v>39</v>
      </c>
      <c r="I6" s="1" t="s">
        <v>98</v>
      </c>
      <c r="N6" s="1">
        <v>20</v>
      </c>
      <c r="AE6" s="1" t="s">
        <v>106</v>
      </c>
      <c r="AH6" s="1" t="s">
        <v>106</v>
      </c>
      <c r="AI6" s="1" t="s">
        <v>106</v>
      </c>
      <c r="AJ6" s="1" t="s">
        <v>106</v>
      </c>
      <c r="AY6" s="1" t="s">
        <v>109</v>
      </c>
      <c r="BD6" s="1" t="s">
        <v>48</v>
      </c>
    </row>
    <row r="7" spans="1:59" x14ac:dyDescent="0.2">
      <c r="A7" s="1" t="s">
        <v>5</v>
      </c>
      <c r="B7" s="1">
        <v>0</v>
      </c>
      <c r="C7" s="1">
        <v>3</v>
      </c>
      <c r="D7" s="1">
        <v>175.85</v>
      </c>
      <c r="E7" s="1">
        <v>175.88</v>
      </c>
      <c r="F7" s="1">
        <v>15</v>
      </c>
      <c r="G7" s="1" t="s">
        <v>37</v>
      </c>
      <c r="H7" s="1" t="s">
        <v>39</v>
      </c>
      <c r="I7" s="1" t="s">
        <v>100</v>
      </c>
      <c r="N7" s="1">
        <v>20</v>
      </c>
      <c r="AH7" s="1" t="s">
        <v>107</v>
      </c>
      <c r="AI7" s="1" t="s">
        <v>106</v>
      </c>
      <c r="AM7" s="1" t="s">
        <v>106</v>
      </c>
      <c r="AY7" s="1" t="s">
        <v>109</v>
      </c>
      <c r="BA7" s="1" t="s">
        <v>111</v>
      </c>
      <c r="BB7" s="1" t="s">
        <v>111</v>
      </c>
      <c r="BD7" s="1" t="s">
        <v>49</v>
      </c>
    </row>
    <row r="8" spans="1:59" x14ac:dyDescent="0.2">
      <c r="A8" s="1" t="s">
        <v>11</v>
      </c>
      <c r="B8" s="1">
        <v>0</v>
      </c>
      <c r="C8" s="1">
        <v>3</v>
      </c>
      <c r="D8" s="1">
        <v>253.38499999999999</v>
      </c>
      <c r="E8" s="1">
        <v>253.41499999999999</v>
      </c>
      <c r="F8" s="1">
        <v>21</v>
      </c>
      <c r="G8" s="1">
        <v>24</v>
      </c>
      <c r="H8" s="1" t="s">
        <v>39</v>
      </c>
      <c r="I8" s="1" t="s">
        <v>101</v>
      </c>
      <c r="N8" s="1" t="s">
        <v>104</v>
      </c>
      <c r="AH8" s="1" t="s">
        <v>106</v>
      </c>
      <c r="AI8" s="1" t="s">
        <v>106</v>
      </c>
      <c r="BD8" s="1" t="s">
        <v>113</v>
      </c>
    </row>
    <row r="9" spans="1:59" x14ac:dyDescent="0.2">
      <c r="A9" s="1" t="s">
        <v>16</v>
      </c>
      <c r="B9" s="1">
        <v>0</v>
      </c>
      <c r="C9" s="1">
        <v>2</v>
      </c>
      <c r="D9" s="1">
        <v>405.56</v>
      </c>
      <c r="E9" s="1">
        <v>405.58</v>
      </c>
      <c r="F9" s="1">
        <v>26</v>
      </c>
      <c r="G9" s="1" t="s">
        <v>37</v>
      </c>
      <c r="H9" s="1" t="s">
        <v>39</v>
      </c>
      <c r="I9" s="1" t="s">
        <v>102</v>
      </c>
      <c r="N9" s="1">
        <v>10</v>
      </c>
      <c r="AH9" s="1" t="s">
        <v>106</v>
      </c>
      <c r="AI9" s="1" t="s">
        <v>106</v>
      </c>
      <c r="AW9" s="1" t="s">
        <v>106</v>
      </c>
      <c r="AX9" s="1" t="s">
        <v>106</v>
      </c>
      <c r="AY9" s="1" t="s">
        <v>109</v>
      </c>
      <c r="BA9" s="1" t="s">
        <v>112</v>
      </c>
      <c r="BB9" s="1" t="s">
        <v>112</v>
      </c>
      <c r="BD9" s="1" t="s">
        <v>60</v>
      </c>
    </row>
    <row r="10" spans="1:59" x14ac:dyDescent="0.2">
      <c r="A10" s="1" t="s">
        <v>20</v>
      </c>
      <c r="B10" s="1">
        <v>0</v>
      </c>
      <c r="C10" s="1">
        <v>3.5</v>
      </c>
      <c r="D10" s="1">
        <v>417.54500000000002</v>
      </c>
      <c r="E10" s="1">
        <v>417.58</v>
      </c>
      <c r="F10" s="1">
        <v>29</v>
      </c>
      <c r="G10" s="1">
        <v>3</v>
      </c>
      <c r="H10" s="1" t="s">
        <v>39</v>
      </c>
      <c r="I10" s="1" t="s">
        <v>103</v>
      </c>
      <c r="M10" s="1">
        <v>100</v>
      </c>
      <c r="N10" s="1">
        <v>20</v>
      </c>
      <c r="AH10" s="1" t="s">
        <v>108</v>
      </c>
      <c r="AI10" s="1" t="s">
        <v>106</v>
      </c>
      <c r="AY10" s="1" t="s">
        <v>110</v>
      </c>
      <c r="BD10" s="1" t="s">
        <v>64</v>
      </c>
    </row>
  </sheetData>
  <conditionalFormatting sqref="A1:XFD1048576">
    <cfRule type="expression" dxfId="9" priority="1" stopIfTrue="1">
      <formula>INDIRECT("A"&amp;ROW())="DUPE"</formula>
    </cfRule>
  </conditionalFormatting>
  <pageMargins left="0" right="0" top="0" bottom="0" header="0" footer="0"/>
  <pageSetup scale="0" firstPageNumber="4294963191" orientation="landscape" blackAndWhite="1"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8.28515625" style="1" bestFit="1" customWidth="1"/>
    <col min="8" max="8" width="14" style="1" bestFit="1" customWidth="1"/>
    <col min="9" max="9" width="27.140625" style="1" bestFit="1" customWidth="1"/>
    <col min="10" max="10" width="13.5703125" style="1" bestFit="1" customWidth="1"/>
    <col min="11" max="11" width="15.7109375" style="1" bestFit="1" customWidth="1"/>
    <col min="12" max="12" width="13.42578125" style="1" bestFit="1" customWidth="1"/>
    <col min="13" max="13" width="22.85546875" style="1" bestFit="1" customWidth="1"/>
    <col min="14" max="14" width="20.42578125" style="1" bestFit="1" customWidth="1"/>
    <col min="15" max="15" width="15.85546875" style="1" bestFit="1" customWidth="1"/>
    <col min="16" max="16" width="15.28515625" style="1" bestFit="1" customWidth="1"/>
    <col min="17" max="17" width="26.28515625" style="1" bestFit="1" customWidth="1"/>
    <col min="18" max="18" width="28.85546875" style="1" bestFit="1" customWidth="1"/>
    <col min="19" max="19" width="29.42578125" style="1" bestFit="1" customWidth="1"/>
    <col min="20" max="20" width="31.28515625" style="1" bestFit="1" customWidth="1"/>
    <col min="21" max="21" width="21.5703125" style="1" bestFit="1" customWidth="1"/>
    <col min="22" max="22" width="25.85546875" style="1" bestFit="1" customWidth="1"/>
    <col min="23" max="23" width="20.42578125" style="1" bestFit="1" customWidth="1"/>
    <col min="24" max="24" width="25.28515625" style="1" bestFit="1" customWidth="1"/>
    <col min="25" max="25" width="29.7109375" style="1" bestFit="1" customWidth="1"/>
    <col min="26" max="26" width="32.28515625" style="1" bestFit="1" customWidth="1"/>
    <col min="27" max="27" width="32.85546875" style="1" bestFit="1" customWidth="1"/>
    <col min="28" max="28" width="34.7109375" style="1" bestFit="1" customWidth="1"/>
    <col min="29" max="29" width="23.85546875" style="1" bestFit="1" customWidth="1"/>
    <col min="30" max="30" width="29.140625" style="1" bestFit="1" customWidth="1"/>
    <col min="31" max="31" width="22.85546875" style="1" bestFit="1" customWidth="1"/>
    <col min="32" max="32" width="27.7109375" style="1" bestFit="1" customWidth="1"/>
    <col min="33" max="33" width="23" style="1" bestFit="1" customWidth="1"/>
    <col min="34" max="34" width="25.7109375" style="1" bestFit="1" customWidth="1"/>
    <col min="35" max="35" width="26.28515625" style="1" bestFit="1" customWidth="1"/>
    <col min="36" max="36" width="28" style="1" bestFit="1" customWidth="1"/>
    <col min="37" max="37" width="18.28515625" style="1" bestFit="1" customWidth="1"/>
    <col min="38" max="38" width="22.5703125" style="1" bestFit="1" customWidth="1"/>
    <col min="39" max="39" width="17.28515625" style="1" bestFit="1" customWidth="1"/>
    <col min="40" max="40" width="22.140625" style="1" bestFit="1" customWidth="1"/>
    <col min="41" max="41" width="27.7109375" style="1" bestFit="1" customWidth="1"/>
    <col min="42" max="42" width="30.42578125" style="1" bestFit="1" customWidth="1"/>
    <col min="43" max="43" width="31" style="1" bestFit="1" customWidth="1"/>
    <col min="44" max="44" width="32.7109375" style="1" bestFit="1" customWidth="1"/>
    <col min="45" max="45" width="23" style="1" bestFit="1" customWidth="1"/>
    <col min="46" max="46" width="27.28515625" style="1" bestFit="1" customWidth="1"/>
    <col min="47" max="47" width="22" style="1" bestFit="1" customWidth="1"/>
    <col min="48" max="48" width="26.85546875" style="1" bestFit="1" customWidth="1"/>
    <col min="49" max="49" width="26.42578125" style="1" bestFit="1" customWidth="1"/>
    <col min="50" max="50" width="29" style="1" bestFit="1" customWidth="1"/>
    <col min="51" max="51" width="29.7109375" style="1" bestFit="1" customWidth="1"/>
    <col min="52" max="52" width="31.42578125" style="1" bestFit="1" customWidth="1"/>
    <col min="53" max="53" width="21.7109375" style="1" bestFit="1" customWidth="1"/>
    <col min="54" max="54" width="26" style="1" bestFit="1" customWidth="1"/>
    <col min="55" max="55" width="20.5703125" style="1" bestFit="1" customWidth="1"/>
    <col min="56" max="56" width="25.5703125" style="1" bestFit="1" customWidth="1"/>
    <col min="57" max="57" width="25.7109375" style="1" bestFit="1" customWidth="1"/>
    <col min="58" max="58" width="28.28515625" style="1" bestFit="1" customWidth="1"/>
    <col min="59" max="59" width="28.85546875" style="1" bestFit="1" customWidth="1"/>
    <col min="60" max="60" width="30.7109375" style="1" bestFit="1" customWidth="1"/>
    <col min="61" max="61" width="20.85546875" style="1" bestFit="1" customWidth="1"/>
    <col min="62" max="62" width="25.140625" style="1" bestFit="1" customWidth="1"/>
    <col min="63" max="63" width="19.85546875" style="1" bestFit="1" customWidth="1"/>
    <col min="64" max="64" width="24.7109375" style="1" bestFit="1" customWidth="1"/>
    <col min="65" max="65" width="26.42578125" style="1" bestFit="1" customWidth="1"/>
    <col min="66" max="66" width="29" style="1" bestFit="1" customWidth="1"/>
    <col min="67" max="67" width="29.7109375" style="1" bestFit="1" customWidth="1"/>
    <col min="68" max="68" width="31.42578125" style="1" bestFit="1" customWidth="1"/>
    <col min="69" max="69" width="21.7109375" style="1" bestFit="1" customWidth="1"/>
    <col min="70" max="70" width="26" style="1" bestFit="1" customWidth="1"/>
    <col min="71" max="71" width="20.5703125" style="1" bestFit="1" customWidth="1"/>
    <col min="72" max="72" width="25.5703125" style="1" bestFit="1" customWidth="1"/>
    <col min="73" max="73" width="29.85546875" style="1" bestFit="1" customWidth="1"/>
    <col min="74" max="74" width="32.42578125" style="1" bestFit="1" customWidth="1"/>
    <col min="75" max="75" width="33" style="1" bestFit="1" customWidth="1"/>
    <col min="76" max="76" width="34.85546875" style="1" bestFit="1" customWidth="1"/>
    <col min="77" max="77" width="25" style="1" bestFit="1" customWidth="1"/>
    <col min="78" max="78" width="29.28515625" style="1" bestFit="1" customWidth="1"/>
    <col min="79" max="79" width="24" style="1" bestFit="1" customWidth="1"/>
    <col min="80" max="80" width="28.85546875" style="1" bestFit="1" customWidth="1"/>
    <col min="81" max="81" width="31.42578125" style="1" bestFit="1" customWidth="1"/>
    <col min="82" max="82" width="34.140625" style="1" bestFit="1" customWidth="1"/>
    <col min="83" max="83" width="34.7109375" style="1" bestFit="1" customWidth="1"/>
    <col min="84" max="84" width="36.42578125" style="1" bestFit="1" customWidth="1"/>
    <col min="85" max="85" width="25.7109375" style="1" bestFit="1" customWidth="1"/>
    <col min="86" max="86" width="30" style="1" bestFit="1" customWidth="1"/>
    <col min="87" max="87" width="24.5703125" style="1" bestFit="1" customWidth="1"/>
    <col min="88" max="88" width="29.42578125" style="1" bestFit="1" customWidth="1"/>
    <col min="89" max="89" width="20.7109375" style="1" bestFit="1" customWidth="1"/>
    <col min="90" max="90" width="35" style="1" bestFit="1" customWidth="1"/>
    <col min="91" max="91" width="35.5703125" style="1" bestFit="1" customWidth="1"/>
    <col min="92" max="92" width="37.28515625" style="1" bestFit="1" customWidth="1"/>
    <col min="93" max="93" width="30.42578125" style="1" bestFit="1" customWidth="1"/>
    <col min="94" max="94" width="13.42578125" style="1" bestFit="1" customWidth="1"/>
    <col min="95" max="95" width="14.5703125" style="1" bestFit="1" customWidth="1"/>
    <col min="96" max="96" width="8.42578125" style="1" bestFit="1" customWidth="1"/>
    <col min="97" max="16384" width="9.140625" style="1"/>
  </cols>
  <sheetData>
    <row r="1" spans="1:96" x14ac:dyDescent="0.2">
      <c r="A1" s="1" t="s">
        <v>81</v>
      </c>
      <c r="B1" s="1" t="s">
        <v>82</v>
      </c>
      <c r="C1" s="1" t="s">
        <v>83</v>
      </c>
      <c r="D1" s="1" t="s">
        <v>84</v>
      </c>
      <c r="E1" s="1" t="s">
        <v>85</v>
      </c>
      <c r="F1" s="1" t="s">
        <v>86</v>
      </c>
      <c r="G1" s="1" t="s">
        <v>114</v>
      </c>
      <c r="H1" s="1" t="s">
        <v>163</v>
      </c>
      <c r="I1" s="1" t="s">
        <v>164</v>
      </c>
      <c r="J1" s="1" t="s">
        <v>165</v>
      </c>
      <c r="K1" s="1" t="s">
        <v>166</v>
      </c>
      <c r="L1" s="1" t="s">
        <v>167</v>
      </c>
      <c r="M1" s="1" t="s">
        <v>168</v>
      </c>
      <c r="N1" s="1" t="s">
        <v>169</v>
      </c>
      <c r="O1" s="1" t="s">
        <v>170</v>
      </c>
      <c r="P1" s="1" t="s">
        <v>171</v>
      </c>
      <c r="Q1" s="1" t="s">
        <v>172</v>
      </c>
      <c r="R1" s="1" t="s">
        <v>173</v>
      </c>
      <c r="S1" s="1" t="s">
        <v>174</v>
      </c>
      <c r="T1" s="1" t="s">
        <v>175</v>
      </c>
      <c r="U1" s="1" t="s">
        <v>176</v>
      </c>
      <c r="V1" s="1" t="s">
        <v>177</v>
      </c>
      <c r="W1" s="1" t="s">
        <v>178</v>
      </c>
      <c r="X1" s="1" t="s">
        <v>179</v>
      </c>
      <c r="Y1" s="1" t="s">
        <v>180</v>
      </c>
      <c r="Z1" s="1" t="s">
        <v>181</v>
      </c>
      <c r="AA1" s="1" t="s">
        <v>182</v>
      </c>
      <c r="AB1" s="1" t="s">
        <v>183</v>
      </c>
      <c r="AC1" s="1" t="s">
        <v>184</v>
      </c>
      <c r="AD1" s="1" t="s">
        <v>185</v>
      </c>
      <c r="AE1" s="1" t="s">
        <v>186</v>
      </c>
      <c r="AF1" s="1" t="s">
        <v>187</v>
      </c>
      <c r="AG1" s="1" t="s">
        <v>188</v>
      </c>
      <c r="AH1" s="1" t="s">
        <v>189</v>
      </c>
      <c r="AI1" s="1" t="s">
        <v>190</v>
      </c>
      <c r="AJ1" s="1" t="s">
        <v>191</v>
      </c>
      <c r="AK1" s="1" t="s">
        <v>192</v>
      </c>
      <c r="AL1" s="1" t="s">
        <v>193</v>
      </c>
      <c r="AM1" s="1" t="s">
        <v>194</v>
      </c>
      <c r="AN1" s="1" t="s">
        <v>195</v>
      </c>
      <c r="AO1" s="1" t="s">
        <v>196</v>
      </c>
      <c r="AP1" s="1" t="s">
        <v>197</v>
      </c>
      <c r="AQ1" s="1" t="s">
        <v>198</v>
      </c>
      <c r="AR1" s="1" t="s">
        <v>199</v>
      </c>
      <c r="AS1" s="1" t="s">
        <v>200</v>
      </c>
      <c r="AT1" s="1" t="s">
        <v>201</v>
      </c>
      <c r="AU1" s="1" t="s">
        <v>202</v>
      </c>
      <c r="AV1" s="1" t="s">
        <v>203</v>
      </c>
      <c r="AW1" s="1" t="s">
        <v>204</v>
      </c>
      <c r="AX1" s="1" t="s">
        <v>205</v>
      </c>
      <c r="AY1" s="1" t="s">
        <v>206</v>
      </c>
      <c r="AZ1" s="1" t="s">
        <v>207</v>
      </c>
      <c r="BA1" s="1" t="s">
        <v>208</v>
      </c>
      <c r="BB1" s="1" t="s">
        <v>209</v>
      </c>
      <c r="BC1" s="1" t="s">
        <v>210</v>
      </c>
      <c r="BD1" s="1" t="s">
        <v>211</v>
      </c>
      <c r="BE1" s="1" t="s">
        <v>212</v>
      </c>
      <c r="BF1" s="1" t="s">
        <v>213</v>
      </c>
      <c r="BG1" s="1" t="s">
        <v>214</v>
      </c>
      <c r="BH1" s="1" t="s">
        <v>215</v>
      </c>
      <c r="BI1" s="1" t="s">
        <v>216</v>
      </c>
      <c r="BJ1" s="1" t="s">
        <v>217</v>
      </c>
      <c r="BK1" s="1" t="s">
        <v>218</v>
      </c>
      <c r="BL1" s="1" t="s">
        <v>219</v>
      </c>
      <c r="BM1" s="1" t="s">
        <v>220</v>
      </c>
      <c r="BN1" s="1" t="s">
        <v>221</v>
      </c>
      <c r="BO1" s="1" t="s">
        <v>222</v>
      </c>
      <c r="BP1" s="1" t="s">
        <v>223</v>
      </c>
      <c r="BQ1" s="1" t="s">
        <v>224</v>
      </c>
      <c r="BR1" s="1" t="s">
        <v>225</v>
      </c>
      <c r="BS1" s="1" t="s">
        <v>226</v>
      </c>
      <c r="BT1" s="1" t="s">
        <v>227</v>
      </c>
      <c r="BU1" s="1" t="s">
        <v>228</v>
      </c>
      <c r="BV1" s="1" t="s">
        <v>229</v>
      </c>
      <c r="BW1" s="1" t="s">
        <v>230</v>
      </c>
      <c r="BX1" s="1" t="s">
        <v>231</v>
      </c>
      <c r="BY1" s="1" t="s">
        <v>232</v>
      </c>
      <c r="BZ1" s="1" t="s">
        <v>233</v>
      </c>
      <c r="CA1" s="1" t="s">
        <v>234</v>
      </c>
      <c r="CB1" s="1" t="s">
        <v>235</v>
      </c>
      <c r="CC1" s="1" t="s">
        <v>236</v>
      </c>
      <c r="CD1" s="1" t="s">
        <v>237</v>
      </c>
      <c r="CE1" s="1" t="s">
        <v>238</v>
      </c>
      <c r="CF1" s="1" t="s">
        <v>239</v>
      </c>
      <c r="CG1" s="1" t="s">
        <v>240</v>
      </c>
      <c r="CH1" s="1" t="s">
        <v>241</v>
      </c>
      <c r="CI1" s="1" t="s">
        <v>242</v>
      </c>
      <c r="CJ1" s="1" t="s">
        <v>243</v>
      </c>
      <c r="CK1" s="1" t="s">
        <v>244</v>
      </c>
      <c r="CL1" s="1" t="s">
        <v>245</v>
      </c>
      <c r="CM1" s="1" t="s">
        <v>246</v>
      </c>
      <c r="CN1" s="1" t="s">
        <v>247</v>
      </c>
      <c r="CO1" s="1" t="s">
        <v>248</v>
      </c>
      <c r="CP1" s="1" t="s">
        <v>95</v>
      </c>
      <c r="CQ1" s="1" t="s">
        <v>96</v>
      </c>
      <c r="CR1" s="1" t="s">
        <v>97</v>
      </c>
    </row>
    <row r="2" spans="1:96" x14ac:dyDescent="0.2">
      <c r="A2" s="1" t="s">
        <v>875</v>
      </c>
    </row>
  </sheetData>
  <conditionalFormatting sqref="A1:XFD1048576">
    <cfRule type="expression" dxfId="8" priority="1" stopIfTrue="1">
      <formula>INDIRECT("A"&amp;ROW())="DUPE"</formula>
    </cfRule>
  </conditionalFormatting>
  <pageMargins left="0" right="0" top="0" bottom="0" header="0" footer="0"/>
  <pageSetup scale="0" firstPageNumber="4294963191" orientation="landscape" blackAndWhite="1"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Y33"/>
  <sheetViews>
    <sheetView zoomScaleNormal="100" workbookViewId="0"/>
  </sheetViews>
  <sheetFormatPr defaultRowHeight="12.75" x14ac:dyDescent="0.2"/>
  <cols>
    <col min="1" max="1" width="37.5703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9.28515625" style="1" bestFit="1" customWidth="1"/>
    <col min="9" max="9" width="18.42578125" style="1" bestFit="1" customWidth="1"/>
    <col min="10" max="10" width="27.140625" style="1" bestFit="1" customWidth="1"/>
    <col min="11" max="11" width="20.28515625" style="1" bestFit="1" customWidth="1"/>
    <col min="12" max="12" width="27.5703125" style="1" bestFit="1" customWidth="1"/>
    <col min="13" max="13" width="15.7109375" style="1" bestFit="1" customWidth="1"/>
    <col min="14" max="14" width="15.28515625" style="1" bestFit="1" customWidth="1"/>
    <col min="15" max="15" width="52.42578125" style="1" bestFit="1" customWidth="1"/>
    <col min="16" max="16" width="48.5703125" style="1" bestFit="1" customWidth="1"/>
    <col min="17" max="17" width="38.5703125" style="1" bestFit="1" customWidth="1"/>
    <col min="18" max="18" width="24.85546875" style="1" bestFit="1" customWidth="1"/>
    <col min="19" max="19" width="19.28515625" style="1" bestFit="1" customWidth="1"/>
    <col min="20" max="21" width="17.42578125" style="1" bestFit="1" customWidth="1"/>
    <col min="22" max="22" width="255.7109375" style="1" bestFit="1" customWidth="1"/>
    <col min="23" max="23" width="51.85546875" style="1" bestFit="1" customWidth="1"/>
    <col min="24" max="24" width="23.7109375" style="1" bestFit="1" customWidth="1"/>
    <col min="25" max="25" width="24.5703125" style="1" bestFit="1" customWidth="1"/>
    <col min="26" max="26" width="23.42578125" style="1" bestFit="1" customWidth="1"/>
    <col min="27" max="27" width="26.42578125" style="1" bestFit="1" customWidth="1"/>
    <col min="28" max="28" width="27" style="1" bestFit="1" customWidth="1"/>
    <col min="29" max="29" width="28.7109375" style="1" bestFit="1" customWidth="1"/>
    <col min="30" max="30" width="19" style="1" bestFit="1" customWidth="1"/>
    <col min="31" max="31" width="18" style="1" bestFit="1" customWidth="1"/>
    <col min="32" max="32" width="93.42578125" style="1" bestFit="1" customWidth="1"/>
    <col min="33" max="33" width="27.42578125" style="1" bestFit="1" customWidth="1"/>
    <col min="34" max="34" width="27.28515625" style="1" bestFit="1" customWidth="1"/>
    <col min="35" max="35" width="26.140625" style="1" bestFit="1" customWidth="1"/>
    <col min="36" max="36" width="30.140625" style="1" bestFit="1" customWidth="1"/>
    <col min="37" max="37" width="30.7109375" style="1" bestFit="1" customWidth="1"/>
    <col min="38" max="38" width="32.42578125" style="1" bestFit="1" customWidth="1"/>
    <col min="39" max="39" width="21.7109375" style="1" bestFit="1" customWidth="1"/>
    <col min="40" max="40" width="20.5703125" style="1" bestFit="1" customWidth="1"/>
    <col min="41" max="41" width="28" style="1" bestFit="1" customWidth="1"/>
    <col min="42" max="42" width="26.42578125" style="1" bestFit="1" customWidth="1"/>
    <col min="43" max="43" width="234.5703125" style="1" bestFit="1" customWidth="1"/>
    <col min="44" max="44" width="24.85546875" style="1" bestFit="1" customWidth="1"/>
    <col min="45" max="45" width="25.85546875" style="1" bestFit="1" customWidth="1"/>
    <col min="46" max="46" width="24.5703125" style="1" bestFit="1" customWidth="1"/>
    <col min="47" max="47" width="27.5703125" style="1" bestFit="1" customWidth="1"/>
    <col min="48" max="48" width="28.140625" style="1" bestFit="1" customWidth="1"/>
    <col min="49" max="49" width="30" style="1" bestFit="1" customWidth="1"/>
    <col min="50" max="50" width="20.140625" style="1" bestFit="1" customWidth="1"/>
    <col min="51" max="51" width="19.140625" style="1" bestFit="1" customWidth="1"/>
    <col min="52" max="52" width="23.7109375" style="1" bestFit="1" customWidth="1"/>
    <col min="53" max="53" width="141.28515625" style="1" bestFit="1" customWidth="1"/>
    <col min="54" max="54" width="25" style="1" bestFit="1" customWidth="1"/>
    <col min="55" max="55" width="26" style="1" bestFit="1" customWidth="1"/>
    <col min="56" max="56" width="24.7109375" style="1" bestFit="1" customWidth="1"/>
    <col min="57" max="57" width="27.7109375" style="1" bestFit="1" customWidth="1"/>
    <col min="58" max="58" width="28.28515625" style="1" bestFit="1" customWidth="1"/>
    <col min="59" max="59" width="30.140625" style="1" bestFit="1" customWidth="1"/>
    <col min="60" max="60" width="20.28515625" style="1" bestFit="1" customWidth="1"/>
    <col min="61" max="61" width="19.28515625" style="1" bestFit="1" customWidth="1"/>
    <col min="62" max="62" width="23.85546875" style="1" bestFit="1" customWidth="1"/>
    <col min="63" max="63" width="24.140625" style="1" bestFit="1" customWidth="1"/>
    <col min="64" max="64" width="18.5703125" style="1" bestFit="1" customWidth="1"/>
    <col min="65" max="65" width="19.42578125" style="1" bestFit="1" customWidth="1"/>
    <col min="66" max="66" width="18.28515625" style="1" bestFit="1" customWidth="1"/>
    <col min="67" max="67" width="21.140625" style="1" bestFit="1" customWidth="1"/>
    <col min="68" max="68" width="21.85546875" style="1" bestFit="1" customWidth="1"/>
    <col min="69" max="69" width="23.5703125" style="1" bestFit="1" customWidth="1"/>
    <col min="70" max="70" width="13.85546875" style="1" bestFit="1" customWidth="1"/>
    <col min="71" max="71" width="23.42578125" style="1" bestFit="1" customWidth="1"/>
    <col min="72" max="72" width="31.140625" style="1" bestFit="1" customWidth="1"/>
    <col min="73" max="73" width="28.28515625" style="1" bestFit="1" customWidth="1"/>
    <col min="74" max="74" width="16.42578125" style="1" bestFit="1" customWidth="1"/>
    <col min="75" max="75" width="15" style="1" bestFit="1" customWidth="1"/>
    <col min="76" max="76" width="17.28515625" style="1" bestFit="1" customWidth="1"/>
    <col min="77" max="77" width="20.140625" style="1" bestFit="1" customWidth="1"/>
    <col min="78" max="78" width="20.7109375" style="1" bestFit="1" customWidth="1"/>
    <col min="79" max="79" width="22.5703125" style="1" bestFit="1" customWidth="1"/>
    <col min="80" max="80" width="12.7109375" style="1" bestFit="1" customWidth="1"/>
    <col min="81" max="81" width="167.140625" style="1" bestFit="1" customWidth="1"/>
    <col min="82" max="82" width="43" style="1" bestFit="1" customWidth="1"/>
    <col min="83" max="83" width="44.28515625" style="1" bestFit="1" customWidth="1"/>
    <col min="84" max="84" width="42.85546875" style="1" bestFit="1" customWidth="1"/>
    <col min="85" max="85" width="30.42578125" style="1" bestFit="1" customWidth="1"/>
    <col min="86" max="86" width="24.7109375" style="1" bestFit="1" customWidth="1"/>
    <col min="87" max="87" width="25.7109375" style="1" bestFit="1" customWidth="1"/>
    <col min="88" max="88" width="24.42578125" style="1" bestFit="1" customWidth="1"/>
    <col min="89" max="89" width="27.42578125" style="1" bestFit="1" customWidth="1"/>
    <col min="90" max="90" width="28" style="1" bestFit="1" customWidth="1"/>
    <col min="91" max="91" width="29.85546875" style="1" bestFit="1" customWidth="1"/>
    <col min="92" max="92" width="20" style="1" bestFit="1" customWidth="1"/>
    <col min="93" max="93" width="19" style="1" bestFit="1" customWidth="1"/>
    <col min="94" max="94" width="137.5703125" style="1" bestFit="1" customWidth="1"/>
    <col min="95" max="95" width="28.42578125" style="1" bestFit="1" customWidth="1"/>
    <col min="96" max="96" width="28.28515625" style="1" bestFit="1" customWidth="1"/>
    <col min="97" max="97" width="28.140625" style="1" bestFit="1" customWidth="1"/>
    <col min="98" max="98" width="31.140625" style="1" bestFit="1" customWidth="1"/>
    <col min="99" max="99" width="31.7109375" style="1" bestFit="1" customWidth="1"/>
    <col min="100" max="100" width="33.42578125" style="1" bestFit="1" customWidth="1"/>
    <col min="101" max="101" width="22.7109375" style="1" bestFit="1" customWidth="1"/>
    <col min="102" max="102" width="21.7109375" style="1" bestFit="1" customWidth="1"/>
    <col min="103" max="103" width="255.7109375" style="1" bestFit="1" customWidth="1"/>
    <col min="104" max="104" width="26" style="1" bestFit="1" customWidth="1"/>
    <col min="105" max="105" width="26.85546875" style="1" bestFit="1" customWidth="1"/>
    <col min="106" max="106" width="25.7109375" style="1" bestFit="1" customWidth="1"/>
    <col min="107" max="107" width="28.5703125" style="1" bestFit="1" customWidth="1"/>
    <col min="108" max="108" width="29.140625" style="1" bestFit="1" customWidth="1"/>
    <col min="109" max="109" width="31" style="1" bestFit="1" customWidth="1"/>
    <col min="110" max="110" width="21.140625" style="1" bestFit="1" customWidth="1"/>
    <col min="111" max="111" width="20.140625" style="1" bestFit="1" customWidth="1"/>
    <col min="112" max="112" width="204" style="1" bestFit="1" customWidth="1"/>
    <col min="113" max="113" width="26.140625" style="1" bestFit="1" customWidth="1"/>
    <col min="114" max="114" width="27" style="1" bestFit="1" customWidth="1"/>
    <col min="115" max="115" width="25.85546875" style="1" bestFit="1" customWidth="1"/>
    <col min="116" max="116" width="28.7109375" style="1" bestFit="1" customWidth="1"/>
    <col min="117" max="117" width="29.28515625" style="1" bestFit="1" customWidth="1"/>
    <col min="118" max="118" width="31.140625" style="1" bestFit="1" customWidth="1"/>
    <col min="119" max="119" width="21.42578125" style="1" bestFit="1" customWidth="1"/>
    <col min="120" max="120" width="20.28515625" style="1" bestFit="1" customWidth="1"/>
    <col min="121" max="121" width="25.140625" style="1" bestFit="1" customWidth="1"/>
    <col min="122" max="122" width="29.7109375" style="1" bestFit="1" customWidth="1"/>
    <col min="123" max="123" width="30.5703125" style="1" bestFit="1" customWidth="1"/>
    <col min="124" max="124" width="29.28515625" style="1" bestFit="1" customWidth="1"/>
    <col min="125" max="125" width="34.42578125" style="1" bestFit="1" customWidth="1"/>
    <col min="126" max="126" width="35" style="1" bestFit="1" customWidth="1"/>
    <col min="127" max="127" width="36.7109375" style="1" bestFit="1" customWidth="1"/>
    <col min="128" max="128" width="27" style="1" bestFit="1" customWidth="1"/>
    <col min="129" max="129" width="26" style="1" bestFit="1" customWidth="1"/>
    <col min="130" max="130" width="27.140625" style="1" bestFit="1" customWidth="1"/>
    <col min="131" max="131" width="28" style="1" bestFit="1" customWidth="1"/>
    <col min="132" max="132" width="26.85546875" style="1" bestFit="1" customWidth="1"/>
    <col min="133" max="133" width="29.85546875" style="1" bestFit="1" customWidth="1"/>
    <col min="134" max="134" width="30.42578125" style="1" bestFit="1" customWidth="1"/>
    <col min="135" max="135" width="32.140625" style="1" bestFit="1" customWidth="1"/>
    <col min="136" max="136" width="22.42578125" style="1" bestFit="1" customWidth="1"/>
    <col min="137" max="137" width="21.42578125" style="1" bestFit="1" customWidth="1"/>
    <col min="138" max="138" width="46.5703125" style="1" bestFit="1" customWidth="1"/>
    <col min="139" max="139" width="32.140625" style="1" bestFit="1" customWidth="1"/>
    <col min="140" max="140" width="33" style="1" bestFit="1" customWidth="1"/>
    <col min="141" max="141" width="31.85546875" style="1" bestFit="1" customWidth="1"/>
    <col min="142" max="142" width="247.42578125" style="1" bestFit="1" customWidth="1"/>
    <col min="143" max="143" width="44" style="1" bestFit="1" customWidth="1"/>
    <col min="144" max="144" width="45.85546875" style="1" bestFit="1" customWidth="1"/>
    <col min="145" max="145" width="43.85546875" style="1" bestFit="1" customWidth="1"/>
    <col min="146" max="146" width="16.140625" style="1" bestFit="1" customWidth="1"/>
    <col min="147" max="147" width="17" style="1" bestFit="1" customWidth="1"/>
    <col min="148" max="148" width="15.85546875" style="1" bestFit="1" customWidth="1"/>
    <col min="149" max="149" width="74.7109375" style="1" bestFit="1" customWidth="1"/>
    <col min="150" max="150" width="25.7109375" style="1" bestFit="1" customWidth="1"/>
    <col min="151" max="151" width="27" style="1" bestFit="1" customWidth="1"/>
    <col min="152" max="152" width="25.5703125" style="1" bestFit="1" customWidth="1"/>
    <col min="153" max="153" width="13.42578125" style="1" bestFit="1" customWidth="1"/>
    <col min="154" max="154" width="14.5703125" style="1" bestFit="1" customWidth="1"/>
    <col min="155" max="155" width="8.42578125" style="1" bestFit="1" customWidth="1"/>
    <col min="156" max="16384" width="9.140625" style="1"/>
  </cols>
  <sheetData>
    <row r="1" spans="1:155" x14ac:dyDescent="0.2">
      <c r="A1" s="1" t="s">
        <v>81</v>
      </c>
      <c r="B1" s="1" t="s">
        <v>82</v>
      </c>
      <c r="C1" s="1" t="s">
        <v>83</v>
      </c>
      <c r="D1" s="1" t="s">
        <v>84</v>
      </c>
      <c r="E1" s="1" t="s">
        <v>85</v>
      </c>
      <c r="F1" s="1" t="s">
        <v>86</v>
      </c>
      <c r="G1" s="1" t="s">
        <v>87</v>
      </c>
      <c r="H1" s="1" t="s">
        <v>91</v>
      </c>
      <c r="I1" s="1" t="s">
        <v>163</v>
      </c>
      <c r="J1" s="1" t="s">
        <v>164</v>
      </c>
      <c r="K1" s="1" t="s">
        <v>535</v>
      </c>
      <c r="L1" s="1" t="s">
        <v>165</v>
      </c>
      <c r="M1" s="1" t="s">
        <v>166</v>
      </c>
      <c r="N1" s="1" t="s">
        <v>167</v>
      </c>
      <c r="O1" s="1" t="s">
        <v>115</v>
      </c>
      <c r="P1" s="1" t="s">
        <v>536</v>
      </c>
      <c r="Q1" s="1" t="s">
        <v>537</v>
      </c>
      <c r="R1" s="1" t="s">
        <v>538</v>
      </c>
      <c r="S1" s="1" t="s">
        <v>539</v>
      </c>
      <c r="T1" s="1" t="s">
        <v>540</v>
      </c>
      <c r="U1" s="1" t="s">
        <v>541</v>
      </c>
      <c r="V1" s="1" t="s">
        <v>169</v>
      </c>
      <c r="W1" s="1" t="s">
        <v>170</v>
      </c>
      <c r="X1" s="1" t="s">
        <v>542</v>
      </c>
      <c r="Y1" s="1" t="s">
        <v>543</v>
      </c>
      <c r="Z1" s="1" t="s">
        <v>544</v>
      </c>
      <c r="AA1" s="1" t="s">
        <v>545</v>
      </c>
      <c r="AB1" s="1" t="s">
        <v>546</v>
      </c>
      <c r="AC1" s="1" t="s">
        <v>547</v>
      </c>
      <c r="AD1" s="1" t="s">
        <v>548</v>
      </c>
      <c r="AE1" s="1" t="s">
        <v>549</v>
      </c>
      <c r="AF1" s="1" t="s">
        <v>550</v>
      </c>
      <c r="AG1" s="1" t="s">
        <v>551</v>
      </c>
      <c r="AH1" s="1" t="s">
        <v>552</v>
      </c>
      <c r="AI1" s="1" t="s">
        <v>553</v>
      </c>
      <c r="AJ1" s="1" t="s">
        <v>554</v>
      </c>
      <c r="AK1" s="1" t="s">
        <v>555</v>
      </c>
      <c r="AL1" s="1" t="s">
        <v>556</v>
      </c>
      <c r="AM1" s="1" t="s">
        <v>557</v>
      </c>
      <c r="AN1" s="1" t="s">
        <v>558</v>
      </c>
      <c r="AO1" s="1" t="s">
        <v>559</v>
      </c>
      <c r="AP1" s="1" t="s">
        <v>560</v>
      </c>
      <c r="AQ1" s="1" t="s">
        <v>561</v>
      </c>
      <c r="AR1" s="1" t="s">
        <v>562</v>
      </c>
      <c r="AS1" s="1" t="s">
        <v>563</v>
      </c>
      <c r="AT1" s="1" t="s">
        <v>564</v>
      </c>
      <c r="AU1" s="1" t="s">
        <v>565</v>
      </c>
      <c r="AV1" s="1" t="s">
        <v>566</v>
      </c>
      <c r="AW1" s="1" t="s">
        <v>567</v>
      </c>
      <c r="AX1" s="1" t="s">
        <v>568</v>
      </c>
      <c r="AY1" s="1" t="s">
        <v>569</v>
      </c>
      <c r="AZ1" s="1" t="s">
        <v>570</v>
      </c>
      <c r="BA1" s="1" t="s">
        <v>571</v>
      </c>
      <c r="BB1" s="1" t="s">
        <v>572</v>
      </c>
      <c r="BC1" s="1" t="s">
        <v>573</v>
      </c>
      <c r="BD1" s="1" t="s">
        <v>574</v>
      </c>
      <c r="BE1" s="1" t="s">
        <v>575</v>
      </c>
      <c r="BF1" s="1" t="s">
        <v>576</v>
      </c>
      <c r="BG1" s="1" t="s">
        <v>577</v>
      </c>
      <c r="BH1" s="1" t="s">
        <v>578</v>
      </c>
      <c r="BI1" s="1" t="s">
        <v>579</v>
      </c>
      <c r="BJ1" s="1" t="s">
        <v>580</v>
      </c>
      <c r="BK1" s="1" t="s">
        <v>581</v>
      </c>
      <c r="BL1" s="1" t="s">
        <v>582</v>
      </c>
      <c r="BM1" s="1" t="s">
        <v>583</v>
      </c>
      <c r="BN1" s="1" t="s">
        <v>584</v>
      </c>
      <c r="BO1" s="1" t="s">
        <v>585</v>
      </c>
      <c r="BP1" s="1" t="s">
        <v>586</v>
      </c>
      <c r="BQ1" s="1" t="s">
        <v>587</v>
      </c>
      <c r="BR1" s="1" t="s">
        <v>588</v>
      </c>
      <c r="BS1" s="1" t="s">
        <v>589</v>
      </c>
      <c r="BT1" s="1" t="s">
        <v>590</v>
      </c>
      <c r="BU1" s="1" t="s">
        <v>591</v>
      </c>
      <c r="BV1" s="1" t="s">
        <v>592</v>
      </c>
      <c r="BW1" s="1" t="s">
        <v>593</v>
      </c>
      <c r="BX1" s="1" t="s">
        <v>594</v>
      </c>
      <c r="BY1" s="1" t="s">
        <v>595</v>
      </c>
      <c r="BZ1" s="1" t="s">
        <v>596</v>
      </c>
      <c r="CA1" s="1" t="s">
        <v>597</v>
      </c>
      <c r="CB1" s="1" t="s">
        <v>598</v>
      </c>
      <c r="CC1" s="1" t="s">
        <v>599</v>
      </c>
      <c r="CD1" s="1" t="s">
        <v>600</v>
      </c>
      <c r="CE1" s="1" t="s">
        <v>601</v>
      </c>
      <c r="CF1" s="1" t="s">
        <v>602</v>
      </c>
      <c r="CG1" s="1" t="s">
        <v>603</v>
      </c>
      <c r="CH1" s="1" t="s">
        <v>604</v>
      </c>
      <c r="CI1" s="1" t="s">
        <v>605</v>
      </c>
      <c r="CJ1" s="1" t="s">
        <v>606</v>
      </c>
      <c r="CK1" s="1" t="s">
        <v>607</v>
      </c>
      <c r="CL1" s="1" t="s">
        <v>608</v>
      </c>
      <c r="CM1" s="1" t="s">
        <v>609</v>
      </c>
      <c r="CN1" s="1" t="s">
        <v>610</v>
      </c>
      <c r="CO1" s="1" t="s">
        <v>611</v>
      </c>
      <c r="CP1" s="1" t="s">
        <v>612</v>
      </c>
      <c r="CQ1" s="1" t="s">
        <v>613</v>
      </c>
      <c r="CR1" s="1" t="s">
        <v>614</v>
      </c>
      <c r="CS1" s="1" t="s">
        <v>615</v>
      </c>
      <c r="CT1" s="1" t="s">
        <v>616</v>
      </c>
      <c r="CU1" s="1" t="s">
        <v>617</v>
      </c>
      <c r="CV1" s="1" t="s">
        <v>618</v>
      </c>
      <c r="CW1" s="1" t="s">
        <v>619</v>
      </c>
      <c r="CX1" s="1" t="s">
        <v>620</v>
      </c>
      <c r="CY1" s="1" t="s">
        <v>621</v>
      </c>
      <c r="CZ1" s="1" t="s">
        <v>622</v>
      </c>
      <c r="DA1" s="1" t="s">
        <v>623</v>
      </c>
      <c r="DB1" s="1" t="s">
        <v>624</v>
      </c>
      <c r="DC1" s="1" t="s">
        <v>625</v>
      </c>
      <c r="DD1" s="1" t="s">
        <v>626</v>
      </c>
      <c r="DE1" s="1" t="s">
        <v>627</v>
      </c>
      <c r="DF1" s="1" t="s">
        <v>628</v>
      </c>
      <c r="DG1" s="1" t="s">
        <v>629</v>
      </c>
      <c r="DH1" s="1" t="s">
        <v>630</v>
      </c>
      <c r="DI1" s="1" t="s">
        <v>631</v>
      </c>
      <c r="DJ1" s="1" t="s">
        <v>632</v>
      </c>
      <c r="DK1" s="1" t="s">
        <v>633</v>
      </c>
      <c r="DL1" s="1" t="s">
        <v>634</v>
      </c>
      <c r="DM1" s="1" t="s">
        <v>635</v>
      </c>
      <c r="DN1" s="1" t="s">
        <v>636</v>
      </c>
      <c r="DO1" s="1" t="s">
        <v>637</v>
      </c>
      <c r="DP1" s="1" t="s">
        <v>638</v>
      </c>
      <c r="DQ1" s="1" t="s">
        <v>639</v>
      </c>
      <c r="DR1" s="1" t="s">
        <v>640</v>
      </c>
      <c r="DS1" s="1" t="s">
        <v>641</v>
      </c>
      <c r="DT1" s="1" t="s">
        <v>642</v>
      </c>
      <c r="DU1" s="1" t="s">
        <v>643</v>
      </c>
      <c r="DV1" s="1" t="s">
        <v>644</v>
      </c>
      <c r="DW1" s="1" t="s">
        <v>645</v>
      </c>
      <c r="DX1" s="1" t="s">
        <v>646</v>
      </c>
      <c r="DY1" s="1" t="s">
        <v>647</v>
      </c>
      <c r="DZ1" s="1" t="s">
        <v>648</v>
      </c>
      <c r="EA1" s="1" t="s">
        <v>649</v>
      </c>
      <c r="EB1" s="1" t="s">
        <v>650</v>
      </c>
      <c r="EC1" s="1" t="s">
        <v>651</v>
      </c>
      <c r="ED1" s="1" t="s">
        <v>652</v>
      </c>
      <c r="EE1" s="1" t="s">
        <v>653</v>
      </c>
      <c r="EF1" s="1" t="s">
        <v>654</v>
      </c>
      <c r="EG1" s="1" t="s">
        <v>655</v>
      </c>
      <c r="EH1" s="1" t="s">
        <v>656</v>
      </c>
      <c r="EI1" s="1" t="s">
        <v>657</v>
      </c>
      <c r="EJ1" s="1" t="s">
        <v>658</v>
      </c>
      <c r="EK1" s="1" t="s">
        <v>659</v>
      </c>
      <c r="EL1" s="1" t="s">
        <v>660</v>
      </c>
      <c r="EM1" s="1" t="s">
        <v>661</v>
      </c>
      <c r="EN1" s="1" t="s">
        <v>662</v>
      </c>
      <c r="EO1" s="1" t="s">
        <v>663</v>
      </c>
      <c r="EP1" s="1" t="s">
        <v>664</v>
      </c>
      <c r="EQ1" s="1" t="s">
        <v>665</v>
      </c>
      <c r="ER1" s="1" t="s">
        <v>666</v>
      </c>
      <c r="ES1" s="1" t="s">
        <v>667</v>
      </c>
      <c r="ET1" s="1" t="s">
        <v>668</v>
      </c>
      <c r="EU1" s="1" t="s">
        <v>669</v>
      </c>
      <c r="EV1" s="1" t="s">
        <v>670</v>
      </c>
      <c r="EW1" s="1" t="s">
        <v>95</v>
      </c>
      <c r="EX1" s="1" t="s">
        <v>96</v>
      </c>
      <c r="EY1" s="1" t="s">
        <v>97</v>
      </c>
    </row>
    <row r="2" spans="1:155" x14ac:dyDescent="0.2">
      <c r="A2" s="1" t="s">
        <v>2</v>
      </c>
      <c r="B2" s="1">
        <v>0</v>
      </c>
      <c r="C2" s="1">
        <v>2</v>
      </c>
      <c r="D2" s="1">
        <v>159.22999999999999</v>
      </c>
      <c r="E2" s="1">
        <v>159.25</v>
      </c>
      <c r="F2" s="1">
        <v>12</v>
      </c>
      <c r="G2" s="1" t="s">
        <v>37</v>
      </c>
      <c r="H2" s="1" t="s">
        <v>41</v>
      </c>
      <c r="I2" s="1" t="s">
        <v>249</v>
      </c>
      <c r="J2" s="1">
        <v>50</v>
      </c>
      <c r="K2" s="1" t="s">
        <v>252</v>
      </c>
      <c r="L2" s="1" t="s">
        <v>255</v>
      </c>
      <c r="M2" s="1" t="s">
        <v>267</v>
      </c>
      <c r="O2" s="1" t="s">
        <v>271</v>
      </c>
      <c r="P2" s="1" t="s">
        <v>287</v>
      </c>
      <c r="Q2" s="1" t="s">
        <v>301</v>
      </c>
      <c r="R2" s="1" t="s">
        <v>303</v>
      </c>
      <c r="S2" s="1" t="s">
        <v>305</v>
      </c>
      <c r="T2" s="1" t="s">
        <v>308</v>
      </c>
      <c r="U2" s="1" t="s">
        <v>316</v>
      </c>
      <c r="V2" s="1" t="s">
        <v>321</v>
      </c>
      <c r="BV2" s="1">
        <v>5</v>
      </c>
      <c r="BW2" s="1">
        <v>20</v>
      </c>
      <c r="BX2" s="1">
        <v>25</v>
      </c>
      <c r="BY2" s="1">
        <v>0.5</v>
      </c>
      <c r="BZ2" s="1">
        <v>3</v>
      </c>
      <c r="CA2" s="1">
        <v>1</v>
      </c>
      <c r="CB2" s="1" t="s">
        <v>418</v>
      </c>
      <c r="CC2" s="1" t="s">
        <v>422</v>
      </c>
      <c r="CQ2" s="1">
        <v>10</v>
      </c>
      <c r="CR2" s="1">
        <v>20</v>
      </c>
      <c r="CS2" s="1">
        <v>30</v>
      </c>
      <c r="CT2" s="1">
        <v>0.1</v>
      </c>
      <c r="CU2" s="1">
        <v>0.3</v>
      </c>
      <c r="CV2" s="1">
        <v>0.2</v>
      </c>
      <c r="CW2" s="1" t="s">
        <v>352</v>
      </c>
      <c r="CX2" s="1" t="s">
        <v>355</v>
      </c>
      <c r="CY2" s="1" t="s">
        <v>465</v>
      </c>
      <c r="EM2" s="1">
        <v>10</v>
      </c>
      <c r="EN2" s="1">
        <v>20</v>
      </c>
      <c r="EQ2" s="1">
        <v>45</v>
      </c>
      <c r="ER2" s="1">
        <v>45</v>
      </c>
      <c r="ET2" s="1">
        <v>10</v>
      </c>
      <c r="EU2" s="1">
        <v>65</v>
      </c>
      <c r="EV2" s="1" t="s">
        <v>532</v>
      </c>
    </row>
    <row r="3" spans="1:155" x14ac:dyDescent="0.2">
      <c r="A3" s="1" t="s">
        <v>6</v>
      </c>
      <c r="B3" s="1">
        <v>0</v>
      </c>
      <c r="C3" s="1">
        <v>2.5</v>
      </c>
      <c r="D3" s="1">
        <v>223.36</v>
      </c>
      <c r="E3" s="1">
        <v>223.38499999999999</v>
      </c>
      <c r="F3" s="1">
        <v>16</v>
      </c>
      <c r="G3" s="1" t="s">
        <v>37</v>
      </c>
      <c r="H3" s="1" t="s">
        <v>41</v>
      </c>
      <c r="I3" s="1" t="s">
        <v>249</v>
      </c>
      <c r="J3" s="1">
        <v>100</v>
      </c>
      <c r="K3" s="1" t="s">
        <v>252</v>
      </c>
      <c r="L3" s="1" t="s">
        <v>256</v>
      </c>
      <c r="M3" s="1" t="s">
        <v>267</v>
      </c>
      <c r="O3" s="1" t="s">
        <v>272</v>
      </c>
      <c r="P3" s="1" t="s">
        <v>288</v>
      </c>
      <c r="Q3" s="1" t="s">
        <v>301</v>
      </c>
      <c r="R3" s="1" t="s">
        <v>303</v>
      </c>
      <c r="S3" s="1" t="s">
        <v>305</v>
      </c>
      <c r="T3" s="1" t="s">
        <v>309</v>
      </c>
      <c r="U3" s="1" t="s">
        <v>308</v>
      </c>
      <c r="V3" s="1" t="s">
        <v>322</v>
      </c>
      <c r="Y3" s="1">
        <v>15</v>
      </c>
      <c r="Z3" s="1">
        <v>15</v>
      </c>
      <c r="AA3" s="1">
        <v>0.3</v>
      </c>
      <c r="AB3" s="1">
        <v>0.8</v>
      </c>
      <c r="AC3" s="1">
        <v>0.5</v>
      </c>
      <c r="AD3" s="1" t="s">
        <v>350</v>
      </c>
      <c r="AE3" s="1" t="s">
        <v>353</v>
      </c>
      <c r="AF3" s="1" t="s">
        <v>356</v>
      </c>
      <c r="BW3" s="1">
        <v>4</v>
      </c>
      <c r="BX3" s="1">
        <v>4</v>
      </c>
      <c r="BY3" s="1">
        <v>0.5</v>
      </c>
      <c r="BZ3" s="1">
        <v>1.2</v>
      </c>
      <c r="CA3" s="1">
        <v>1</v>
      </c>
      <c r="CB3" s="1" t="s">
        <v>419</v>
      </c>
      <c r="CC3" s="1" t="s">
        <v>423</v>
      </c>
      <c r="CE3" s="1">
        <v>15</v>
      </c>
      <c r="CQ3" s="1">
        <v>35</v>
      </c>
      <c r="CR3" s="1">
        <v>5</v>
      </c>
      <c r="CS3" s="1">
        <v>40</v>
      </c>
      <c r="CT3" s="1">
        <v>0.2</v>
      </c>
      <c r="CU3" s="1">
        <v>0.6</v>
      </c>
      <c r="CV3" s="1">
        <v>0.3</v>
      </c>
      <c r="CW3" s="1" t="s">
        <v>352</v>
      </c>
      <c r="CX3" s="1" t="s">
        <v>355</v>
      </c>
      <c r="CY3" s="1" t="s">
        <v>466</v>
      </c>
      <c r="DR3" s="1">
        <v>5</v>
      </c>
      <c r="DT3" s="1">
        <v>5</v>
      </c>
      <c r="DW3" s="1">
        <v>0.06</v>
      </c>
      <c r="DX3" s="1" t="s">
        <v>352</v>
      </c>
      <c r="DY3" s="1" t="s">
        <v>353</v>
      </c>
      <c r="EM3" s="1">
        <v>40</v>
      </c>
      <c r="EN3" s="1">
        <v>5</v>
      </c>
      <c r="EQ3" s="1">
        <v>40</v>
      </c>
      <c r="ER3" s="1">
        <v>40</v>
      </c>
      <c r="ET3" s="1">
        <v>40</v>
      </c>
      <c r="EU3" s="1">
        <v>60</v>
      </c>
      <c r="EV3" s="1">
        <v>100</v>
      </c>
    </row>
    <row r="4" spans="1:155" x14ac:dyDescent="0.2">
      <c r="A4" s="1" t="s">
        <v>7</v>
      </c>
      <c r="B4" s="1">
        <v>0</v>
      </c>
      <c r="C4" s="1">
        <v>3.5</v>
      </c>
      <c r="D4" s="1">
        <v>231.15</v>
      </c>
      <c r="E4" s="1">
        <v>231.185</v>
      </c>
      <c r="F4" s="1">
        <v>18</v>
      </c>
      <c r="G4" s="1" t="s">
        <v>37</v>
      </c>
      <c r="H4" s="1" t="s">
        <v>42</v>
      </c>
      <c r="I4" s="1" t="s">
        <v>249</v>
      </c>
      <c r="J4" s="1">
        <v>100</v>
      </c>
      <c r="K4" s="1" t="s">
        <v>253</v>
      </c>
      <c r="L4" s="1" t="s">
        <v>257</v>
      </c>
      <c r="M4" s="1" t="s">
        <v>267</v>
      </c>
      <c r="O4" s="1" t="s">
        <v>273</v>
      </c>
      <c r="P4" s="1" t="s">
        <v>289</v>
      </c>
      <c r="Q4" s="1" t="s">
        <v>302</v>
      </c>
      <c r="R4" s="1" t="s">
        <v>303</v>
      </c>
      <c r="S4" s="1" t="s">
        <v>306</v>
      </c>
      <c r="T4" s="1" t="s">
        <v>309</v>
      </c>
      <c r="U4" s="1" t="s">
        <v>311</v>
      </c>
      <c r="Y4" s="1">
        <v>2</v>
      </c>
      <c r="Z4" s="1">
        <v>2</v>
      </c>
      <c r="AA4" s="1">
        <v>0.5</v>
      </c>
      <c r="AB4" s="1">
        <v>1</v>
      </c>
      <c r="AC4" s="1">
        <v>0.5</v>
      </c>
      <c r="AD4" s="1" t="s">
        <v>350</v>
      </c>
      <c r="AE4" s="1" t="s">
        <v>354</v>
      </c>
      <c r="AF4" s="1" t="s">
        <v>357</v>
      </c>
      <c r="AH4" s="1">
        <v>3</v>
      </c>
      <c r="AI4" s="1">
        <v>3</v>
      </c>
      <c r="AJ4" s="1">
        <v>0.5</v>
      </c>
      <c r="AK4" s="1">
        <v>1</v>
      </c>
      <c r="AL4" s="1">
        <v>0.5</v>
      </c>
      <c r="AM4" s="1" t="s">
        <v>351</v>
      </c>
      <c r="AN4" s="1" t="s">
        <v>355</v>
      </c>
      <c r="AQ4" s="1" t="s">
        <v>383</v>
      </c>
      <c r="BV4" s="1">
        <v>4</v>
      </c>
      <c r="BX4" s="1">
        <v>4</v>
      </c>
      <c r="BY4" s="1">
        <v>0.4</v>
      </c>
      <c r="BZ4" s="1">
        <v>6</v>
      </c>
      <c r="CA4" s="1">
        <v>1</v>
      </c>
      <c r="CB4" s="1" t="s">
        <v>419</v>
      </c>
      <c r="CC4" s="1" t="s">
        <v>424</v>
      </c>
      <c r="CE4" s="1">
        <v>5</v>
      </c>
      <c r="CR4" s="1">
        <v>45</v>
      </c>
      <c r="CS4" s="1">
        <v>45</v>
      </c>
      <c r="CT4" s="1">
        <v>0.04</v>
      </c>
      <c r="CU4" s="1">
        <v>0.5</v>
      </c>
      <c r="CV4" s="1">
        <v>0.2</v>
      </c>
      <c r="CW4" s="1" t="s">
        <v>351</v>
      </c>
      <c r="CX4" s="1" t="s">
        <v>355</v>
      </c>
      <c r="CY4" s="1" t="s">
        <v>467</v>
      </c>
      <c r="EI4" s="1">
        <v>20</v>
      </c>
      <c r="EJ4" s="1">
        <v>30</v>
      </c>
      <c r="EK4" s="1">
        <v>50</v>
      </c>
      <c r="EM4" s="1">
        <v>20</v>
      </c>
      <c r="EN4" s="1">
        <v>75</v>
      </c>
      <c r="ET4" s="1">
        <v>20</v>
      </c>
      <c r="EU4" s="1">
        <v>80</v>
      </c>
    </row>
    <row r="5" spans="1:155" x14ac:dyDescent="0.2">
      <c r="A5" s="1" t="s">
        <v>8</v>
      </c>
      <c r="B5" s="1">
        <v>0</v>
      </c>
      <c r="C5" s="1">
        <v>2.5</v>
      </c>
      <c r="D5" s="1">
        <v>230.95</v>
      </c>
      <c r="E5" s="1">
        <v>230.97499999999999</v>
      </c>
      <c r="F5" s="1">
        <v>17</v>
      </c>
      <c r="G5" s="1" t="s">
        <v>37</v>
      </c>
      <c r="H5" s="1" t="s">
        <v>41</v>
      </c>
      <c r="I5" s="1" t="s">
        <v>249</v>
      </c>
      <c r="J5" s="1">
        <v>100</v>
      </c>
      <c r="K5" s="1" t="s">
        <v>254</v>
      </c>
      <c r="L5" s="1" t="s">
        <v>256</v>
      </c>
      <c r="M5" s="1" t="s">
        <v>267</v>
      </c>
      <c r="O5" s="1" t="s">
        <v>274</v>
      </c>
      <c r="P5" s="1" t="s">
        <v>288</v>
      </c>
      <c r="Q5" s="1" t="s">
        <v>303</v>
      </c>
      <c r="R5" s="1" t="s">
        <v>303</v>
      </c>
      <c r="S5" s="1" t="s">
        <v>305</v>
      </c>
      <c r="T5" s="1" t="s">
        <v>309</v>
      </c>
      <c r="U5" s="1" t="s">
        <v>308</v>
      </c>
      <c r="V5" s="1" t="s">
        <v>323</v>
      </c>
      <c r="Y5" s="1">
        <v>8</v>
      </c>
      <c r="Z5" s="1">
        <v>8</v>
      </c>
      <c r="AA5" s="1">
        <v>0.3</v>
      </c>
      <c r="AB5" s="1">
        <v>1</v>
      </c>
      <c r="AC5" s="1">
        <v>0.6</v>
      </c>
      <c r="AD5" s="1" t="s">
        <v>350</v>
      </c>
      <c r="AE5" s="1" t="s">
        <v>353</v>
      </c>
      <c r="AF5" s="1" t="s">
        <v>358</v>
      </c>
      <c r="BW5" s="1">
        <v>3</v>
      </c>
      <c r="BX5" s="1">
        <v>3</v>
      </c>
      <c r="BY5" s="1">
        <v>0.3</v>
      </c>
      <c r="BZ5" s="1">
        <v>1</v>
      </c>
      <c r="CA5" s="1">
        <v>0.5</v>
      </c>
      <c r="CB5" s="1" t="s">
        <v>419</v>
      </c>
      <c r="CC5" s="1" t="s">
        <v>425</v>
      </c>
      <c r="CE5" s="1">
        <v>8</v>
      </c>
      <c r="CQ5" s="1">
        <v>15</v>
      </c>
      <c r="CR5" s="1">
        <v>25</v>
      </c>
      <c r="CS5" s="1">
        <v>40</v>
      </c>
      <c r="CT5" s="1">
        <v>0.1</v>
      </c>
      <c r="CU5" s="1">
        <v>0.5</v>
      </c>
      <c r="CV5" s="1">
        <v>0.3</v>
      </c>
      <c r="CW5" s="1" t="s">
        <v>352</v>
      </c>
      <c r="CX5" s="1" t="s">
        <v>355</v>
      </c>
      <c r="CY5" s="1" t="s">
        <v>468</v>
      </c>
      <c r="DR5" s="1">
        <v>3</v>
      </c>
      <c r="DT5" s="1">
        <v>3</v>
      </c>
      <c r="DU5" s="1">
        <v>0.02</v>
      </c>
      <c r="DV5" s="1">
        <v>0.05</v>
      </c>
      <c r="DW5" s="1">
        <v>0.04</v>
      </c>
      <c r="DX5" s="1" t="s">
        <v>352</v>
      </c>
      <c r="DY5" s="1" t="s">
        <v>353</v>
      </c>
      <c r="EJ5" s="1">
        <v>49</v>
      </c>
      <c r="EK5" s="1">
        <v>49</v>
      </c>
      <c r="EM5" s="1">
        <v>18</v>
      </c>
      <c r="EN5" s="1">
        <v>74</v>
      </c>
      <c r="ET5" s="1">
        <v>18</v>
      </c>
      <c r="EU5" s="1">
        <v>82</v>
      </c>
      <c r="EV5" s="1">
        <v>100</v>
      </c>
    </row>
    <row r="6" spans="1:155" x14ac:dyDescent="0.2">
      <c r="A6" s="1" t="s">
        <v>9</v>
      </c>
      <c r="B6" s="1">
        <v>0</v>
      </c>
      <c r="C6" s="1">
        <v>3</v>
      </c>
      <c r="D6" s="1">
        <v>252.01499999999999</v>
      </c>
      <c r="E6" s="1">
        <v>252.04499999999999</v>
      </c>
      <c r="F6" s="1">
        <v>20</v>
      </c>
      <c r="G6" s="1">
        <v>24</v>
      </c>
      <c r="H6" s="1" t="s">
        <v>41</v>
      </c>
      <c r="I6" s="1" t="s">
        <v>249</v>
      </c>
      <c r="J6" s="1">
        <v>100</v>
      </c>
      <c r="K6" s="1" t="s">
        <v>254</v>
      </c>
      <c r="L6" s="1" t="s">
        <v>258</v>
      </c>
      <c r="M6" s="1" t="s">
        <v>267</v>
      </c>
      <c r="O6" s="1" t="s">
        <v>275</v>
      </c>
      <c r="P6" s="1" t="s">
        <v>290</v>
      </c>
      <c r="Q6" s="1" t="s">
        <v>303</v>
      </c>
      <c r="R6" s="1" t="s">
        <v>303</v>
      </c>
      <c r="S6" s="1" t="s">
        <v>305</v>
      </c>
      <c r="T6" s="1" t="s">
        <v>308</v>
      </c>
      <c r="U6" s="1" t="s">
        <v>314</v>
      </c>
      <c r="V6" s="1" t="s">
        <v>324</v>
      </c>
      <c r="Y6" s="1">
        <v>3</v>
      </c>
      <c r="Z6" s="1">
        <v>3</v>
      </c>
      <c r="AA6" s="1">
        <v>0.3</v>
      </c>
      <c r="AB6" s="1">
        <v>0.8</v>
      </c>
      <c r="AC6" s="1">
        <v>0.4</v>
      </c>
      <c r="AD6" s="1" t="s">
        <v>350</v>
      </c>
      <c r="AE6" s="1" t="s">
        <v>353</v>
      </c>
      <c r="AF6" s="1" t="s">
        <v>359</v>
      </c>
      <c r="AG6" s="1">
        <v>3</v>
      </c>
      <c r="AH6" s="1">
        <v>2</v>
      </c>
      <c r="AI6" s="1">
        <v>5</v>
      </c>
      <c r="AJ6" s="1">
        <v>0.4</v>
      </c>
      <c r="AK6" s="1">
        <v>1</v>
      </c>
      <c r="AL6" s="1">
        <v>0.7</v>
      </c>
      <c r="AM6" s="1" t="s">
        <v>350</v>
      </c>
      <c r="AN6" s="1" t="s">
        <v>355</v>
      </c>
      <c r="AO6" s="1" t="s">
        <v>377</v>
      </c>
      <c r="AP6" s="1" t="s">
        <v>380</v>
      </c>
      <c r="AQ6" s="1" t="s">
        <v>384</v>
      </c>
      <c r="BV6" s="1">
        <v>10</v>
      </c>
      <c r="BW6" s="1">
        <v>5</v>
      </c>
      <c r="BX6" s="1">
        <v>15</v>
      </c>
      <c r="BY6" s="1">
        <v>0.5</v>
      </c>
      <c r="BZ6" s="1">
        <v>1.8</v>
      </c>
      <c r="CA6" s="1">
        <v>1.2</v>
      </c>
      <c r="CB6" s="1" t="s">
        <v>418</v>
      </c>
      <c r="CC6" s="1" t="s">
        <v>426</v>
      </c>
      <c r="CD6" s="1">
        <v>3</v>
      </c>
      <c r="CE6" s="1">
        <v>5</v>
      </c>
      <c r="CQ6" s="1">
        <v>25</v>
      </c>
      <c r="CR6" s="1">
        <v>5</v>
      </c>
      <c r="CS6" s="1">
        <v>30</v>
      </c>
      <c r="CT6" s="1">
        <v>0.05</v>
      </c>
      <c r="CU6" s="1">
        <v>0.3</v>
      </c>
      <c r="CV6" s="1">
        <v>0.2</v>
      </c>
      <c r="CW6" s="1" t="s">
        <v>352</v>
      </c>
      <c r="CX6" s="1" t="s">
        <v>355</v>
      </c>
      <c r="CY6" s="1" t="s">
        <v>469</v>
      </c>
      <c r="CZ6" s="1">
        <v>8</v>
      </c>
      <c r="DA6" s="1">
        <v>3</v>
      </c>
      <c r="DB6" s="1">
        <v>11</v>
      </c>
      <c r="DC6" s="1">
        <v>0.02</v>
      </c>
      <c r="DD6" s="1">
        <v>0.1</v>
      </c>
      <c r="DE6" s="1">
        <v>0.05</v>
      </c>
      <c r="DF6" s="1" t="s">
        <v>350</v>
      </c>
      <c r="DG6" s="1" t="s">
        <v>353</v>
      </c>
      <c r="DR6" s="1">
        <v>7</v>
      </c>
      <c r="DT6" s="1">
        <v>7</v>
      </c>
      <c r="DU6" s="1">
        <v>0.01</v>
      </c>
      <c r="DV6" s="1">
        <v>0.03</v>
      </c>
      <c r="DW6" s="1">
        <v>0.02</v>
      </c>
      <c r="DX6" s="1" t="s">
        <v>352</v>
      </c>
      <c r="DY6" s="1" t="s">
        <v>353</v>
      </c>
      <c r="EJ6" s="1">
        <v>30</v>
      </c>
      <c r="EK6" s="1">
        <v>30</v>
      </c>
      <c r="EM6" s="1">
        <v>40</v>
      </c>
      <c r="EN6" s="1">
        <v>38</v>
      </c>
      <c r="ET6" s="1">
        <v>43</v>
      </c>
      <c r="EU6" s="1">
        <v>43</v>
      </c>
      <c r="EV6" s="1" t="s">
        <v>533</v>
      </c>
    </row>
    <row r="7" spans="1:155" x14ac:dyDescent="0.2">
      <c r="A7" s="1" t="s">
        <v>10</v>
      </c>
      <c r="B7" s="1">
        <v>0</v>
      </c>
      <c r="C7" s="1">
        <v>6</v>
      </c>
      <c r="D7" s="1">
        <v>251.12</v>
      </c>
      <c r="E7" s="1">
        <v>251.18</v>
      </c>
      <c r="F7" s="1">
        <v>19</v>
      </c>
      <c r="G7" s="1">
        <v>9</v>
      </c>
      <c r="H7" s="1" t="s">
        <v>41</v>
      </c>
      <c r="I7" s="1" t="s">
        <v>249</v>
      </c>
      <c r="J7" s="1">
        <v>100</v>
      </c>
      <c r="K7" s="1" t="s">
        <v>254</v>
      </c>
      <c r="L7" s="1" t="s">
        <v>256</v>
      </c>
      <c r="M7" s="1" t="s">
        <v>267</v>
      </c>
      <c r="O7" s="1" t="s">
        <v>274</v>
      </c>
      <c r="P7" s="1" t="s">
        <v>288</v>
      </c>
      <c r="Q7" s="1" t="s">
        <v>302</v>
      </c>
      <c r="R7" s="1" t="s">
        <v>303</v>
      </c>
      <c r="S7" s="1" t="s">
        <v>305</v>
      </c>
      <c r="T7" s="1" t="s">
        <v>308</v>
      </c>
      <c r="U7" s="1" t="s">
        <v>314</v>
      </c>
      <c r="V7" s="1" t="s">
        <v>325</v>
      </c>
      <c r="Y7" s="1">
        <v>6</v>
      </c>
      <c r="Z7" s="1">
        <v>6</v>
      </c>
      <c r="AA7" s="1">
        <v>0.5</v>
      </c>
      <c r="AB7" s="1">
        <v>1</v>
      </c>
      <c r="AC7" s="1">
        <v>0.7</v>
      </c>
      <c r="AD7" s="1" t="s">
        <v>350</v>
      </c>
      <c r="AE7" s="1" t="s">
        <v>353</v>
      </c>
      <c r="AF7" s="1" t="s">
        <v>360</v>
      </c>
      <c r="BW7" s="1">
        <v>25</v>
      </c>
      <c r="BX7" s="1">
        <v>25</v>
      </c>
      <c r="BY7" s="1">
        <v>1</v>
      </c>
      <c r="BZ7" s="1">
        <v>4</v>
      </c>
      <c r="CA7" s="1">
        <v>2</v>
      </c>
      <c r="CB7" s="1" t="s">
        <v>418</v>
      </c>
      <c r="CC7" s="1" t="s">
        <v>427</v>
      </c>
      <c r="CE7" s="1">
        <v>6</v>
      </c>
      <c r="CQ7" s="1">
        <v>30</v>
      </c>
      <c r="CR7" s="1">
        <v>10</v>
      </c>
      <c r="CS7" s="1">
        <v>40</v>
      </c>
      <c r="CT7" s="1">
        <v>0.2</v>
      </c>
      <c r="CU7" s="1">
        <v>0.8</v>
      </c>
      <c r="CV7" s="1">
        <v>0.5</v>
      </c>
      <c r="CW7" s="1" t="s">
        <v>352</v>
      </c>
      <c r="CX7" s="1" t="s">
        <v>355</v>
      </c>
      <c r="CY7" s="1" t="s">
        <v>470</v>
      </c>
      <c r="DR7" s="1">
        <v>3</v>
      </c>
      <c r="DT7" s="1">
        <v>3</v>
      </c>
      <c r="DU7" s="1">
        <v>0.2</v>
      </c>
      <c r="DV7" s="1">
        <v>0.3</v>
      </c>
      <c r="DW7" s="1">
        <v>0.2</v>
      </c>
      <c r="DX7" s="1" t="s">
        <v>352</v>
      </c>
      <c r="DY7" s="1" t="s">
        <v>353</v>
      </c>
      <c r="EJ7" s="1">
        <v>26</v>
      </c>
      <c r="EK7" s="1">
        <v>26</v>
      </c>
      <c r="EL7" s="1" t="s">
        <v>516</v>
      </c>
      <c r="EM7" s="1">
        <v>33</v>
      </c>
      <c r="EN7" s="1">
        <v>36</v>
      </c>
      <c r="ET7" s="1">
        <v>33</v>
      </c>
      <c r="EU7" s="1">
        <v>42</v>
      </c>
      <c r="EV7" s="1" t="s">
        <v>533</v>
      </c>
    </row>
    <row r="8" spans="1:155" x14ac:dyDescent="0.2">
      <c r="A8" s="1" t="s">
        <v>11</v>
      </c>
      <c r="B8" s="1">
        <v>0</v>
      </c>
      <c r="C8" s="1">
        <v>3</v>
      </c>
      <c r="D8" s="1">
        <v>253.38499999999999</v>
      </c>
      <c r="E8" s="1">
        <v>253.41499999999999</v>
      </c>
      <c r="F8" s="1">
        <v>21</v>
      </c>
      <c r="G8" s="1">
        <v>24</v>
      </c>
      <c r="H8" s="1" t="s">
        <v>39</v>
      </c>
      <c r="I8" s="1" t="s">
        <v>250</v>
      </c>
      <c r="K8" s="1" t="s">
        <v>252</v>
      </c>
      <c r="L8" s="1" t="s">
        <v>259</v>
      </c>
      <c r="M8" s="1" t="s">
        <v>267</v>
      </c>
      <c r="N8" s="1" t="s">
        <v>269</v>
      </c>
      <c r="O8" s="1" t="s">
        <v>276</v>
      </c>
      <c r="P8" s="1" t="s">
        <v>291</v>
      </c>
      <c r="Q8" s="1" t="s">
        <v>304</v>
      </c>
      <c r="R8" s="1" t="s">
        <v>304</v>
      </c>
      <c r="S8" s="1" t="s">
        <v>307</v>
      </c>
      <c r="T8" s="1" t="s">
        <v>310</v>
      </c>
      <c r="U8" s="1" t="s">
        <v>317</v>
      </c>
      <c r="V8" s="1" t="s">
        <v>55</v>
      </c>
      <c r="W8" s="1" t="s">
        <v>349</v>
      </c>
      <c r="AG8" s="1">
        <v>0</v>
      </c>
      <c r="AH8" s="1">
        <v>10</v>
      </c>
      <c r="AI8" s="1">
        <v>10</v>
      </c>
      <c r="AJ8" s="1">
        <v>0.5</v>
      </c>
      <c r="AK8" s="1">
        <v>1.4</v>
      </c>
      <c r="AL8" s="1">
        <v>0.6</v>
      </c>
      <c r="AM8" s="1" t="s">
        <v>350</v>
      </c>
      <c r="AN8" s="1" t="s">
        <v>355</v>
      </c>
      <c r="AQ8" s="1" t="s">
        <v>385</v>
      </c>
      <c r="AS8" s="1">
        <v>2</v>
      </c>
      <c r="AT8" s="1">
        <v>2</v>
      </c>
      <c r="AU8" s="1">
        <v>0.1</v>
      </c>
      <c r="AV8" s="1">
        <v>1</v>
      </c>
      <c r="AX8" s="1" t="s">
        <v>350</v>
      </c>
      <c r="AY8" s="1" t="s">
        <v>354</v>
      </c>
      <c r="BA8" s="1" t="s">
        <v>399</v>
      </c>
      <c r="BV8" s="1">
        <v>2</v>
      </c>
      <c r="BX8" s="1">
        <v>2</v>
      </c>
      <c r="BY8" s="1">
        <v>0.01</v>
      </c>
      <c r="BZ8" s="1">
        <v>1</v>
      </c>
      <c r="CA8" s="1">
        <v>0.4</v>
      </c>
      <c r="CB8" s="1" t="s">
        <v>419</v>
      </c>
      <c r="CC8" s="1" t="s">
        <v>428</v>
      </c>
      <c r="CD8" s="1">
        <v>0</v>
      </c>
      <c r="CE8" s="1">
        <v>12</v>
      </c>
      <c r="CR8" s="1">
        <v>30</v>
      </c>
      <c r="CS8" s="1">
        <v>30</v>
      </c>
      <c r="CT8" s="1">
        <v>0.05</v>
      </c>
      <c r="CU8" s="1">
        <v>0.5</v>
      </c>
      <c r="CV8" s="1">
        <v>0.2</v>
      </c>
      <c r="CW8" s="1" t="s">
        <v>350</v>
      </c>
      <c r="CX8" s="1" t="s">
        <v>355</v>
      </c>
      <c r="CY8" s="1" t="s">
        <v>471</v>
      </c>
      <c r="EN8" s="1">
        <v>30</v>
      </c>
      <c r="ET8" s="1">
        <v>0</v>
      </c>
      <c r="EU8" s="1">
        <v>42</v>
      </c>
    </row>
    <row r="9" spans="1:155" x14ac:dyDescent="0.2">
      <c r="A9" s="1" t="s">
        <v>12</v>
      </c>
      <c r="B9" s="1">
        <v>0</v>
      </c>
      <c r="C9" s="1">
        <v>2</v>
      </c>
      <c r="D9" s="1">
        <v>254.16</v>
      </c>
      <c r="E9" s="1">
        <v>254.18</v>
      </c>
      <c r="F9" s="1">
        <v>22</v>
      </c>
      <c r="G9" s="1">
        <v>10</v>
      </c>
      <c r="H9" s="1" t="s">
        <v>43</v>
      </c>
      <c r="I9" s="1" t="s">
        <v>249</v>
      </c>
      <c r="J9" s="1">
        <v>100</v>
      </c>
      <c r="K9" s="1" t="s">
        <v>254</v>
      </c>
      <c r="L9" s="1" t="s">
        <v>256</v>
      </c>
      <c r="M9" s="1" t="s">
        <v>267</v>
      </c>
      <c r="O9" s="1" t="s">
        <v>274</v>
      </c>
      <c r="P9" s="1" t="s">
        <v>288</v>
      </c>
      <c r="Q9" s="1" t="s">
        <v>303</v>
      </c>
      <c r="R9" s="1" t="s">
        <v>304</v>
      </c>
      <c r="S9" s="1" t="s">
        <v>305</v>
      </c>
      <c r="T9" s="1" t="s">
        <v>309</v>
      </c>
      <c r="U9" s="1" t="s">
        <v>308</v>
      </c>
      <c r="V9" s="1" t="s">
        <v>326</v>
      </c>
      <c r="Y9" s="1">
        <v>7</v>
      </c>
      <c r="Z9" s="1">
        <v>7</v>
      </c>
      <c r="AA9" s="1">
        <v>0.3</v>
      </c>
      <c r="AB9" s="1">
        <v>1.2</v>
      </c>
      <c r="AC9" s="1">
        <v>0.8</v>
      </c>
      <c r="AD9" s="1" t="s">
        <v>350</v>
      </c>
      <c r="AE9" s="1" t="s">
        <v>353</v>
      </c>
      <c r="AF9" s="1" t="s">
        <v>361</v>
      </c>
      <c r="BV9" s="1">
        <v>3</v>
      </c>
      <c r="BX9" s="1">
        <v>3</v>
      </c>
      <c r="BY9" s="1">
        <v>0.1</v>
      </c>
      <c r="BZ9" s="1">
        <v>0.6</v>
      </c>
      <c r="CA9" s="1">
        <v>0.3</v>
      </c>
      <c r="CB9" s="1" t="s">
        <v>420</v>
      </c>
      <c r="CC9" s="1" t="s">
        <v>429</v>
      </c>
      <c r="CE9" s="1">
        <v>7</v>
      </c>
      <c r="CQ9" s="1">
        <v>10</v>
      </c>
      <c r="CR9" s="1">
        <v>30</v>
      </c>
      <c r="CS9" s="1">
        <v>40</v>
      </c>
      <c r="CT9" s="1">
        <v>0.1</v>
      </c>
      <c r="CU9" s="1">
        <v>0.6</v>
      </c>
      <c r="CV9" s="1">
        <v>0.3</v>
      </c>
      <c r="CW9" s="1" t="s">
        <v>352</v>
      </c>
      <c r="CX9" s="1" t="s">
        <v>355</v>
      </c>
      <c r="CY9" s="1" t="s">
        <v>472</v>
      </c>
      <c r="CZ9" s="1">
        <v>1</v>
      </c>
      <c r="DA9" s="1">
        <v>3</v>
      </c>
      <c r="DB9" s="1">
        <v>4</v>
      </c>
      <c r="DC9" s="1">
        <v>0.1</v>
      </c>
      <c r="DD9" s="1">
        <v>0.2</v>
      </c>
      <c r="DE9" s="1">
        <v>0.1</v>
      </c>
      <c r="DF9" s="1" t="s">
        <v>351</v>
      </c>
      <c r="DG9" s="1" t="s">
        <v>353</v>
      </c>
      <c r="EI9" s="1">
        <v>3</v>
      </c>
      <c r="EJ9" s="1">
        <v>39</v>
      </c>
      <c r="EK9" s="1">
        <v>42</v>
      </c>
      <c r="EM9" s="1">
        <v>14</v>
      </c>
      <c r="EN9" s="1">
        <v>72</v>
      </c>
      <c r="ET9" s="1">
        <v>14</v>
      </c>
      <c r="EU9" s="1">
        <v>79</v>
      </c>
      <c r="EV9" s="1" t="s">
        <v>533</v>
      </c>
    </row>
    <row r="10" spans="1:155" x14ac:dyDescent="0.2">
      <c r="A10" s="1" t="s">
        <v>13</v>
      </c>
      <c r="B10" s="1">
        <v>0</v>
      </c>
      <c r="C10" s="1">
        <v>3</v>
      </c>
      <c r="D10" s="1">
        <v>254.39500000000001</v>
      </c>
      <c r="E10" s="1">
        <v>254.42500000000001</v>
      </c>
      <c r="F10" s="1">
        <v>23</v>
      </c>
      <c r="G10" s="1">
        <v>14</v>
      </c>
      <c r="H10" s="1" t="s">
        <v>41</v>
      </c>
      <c r="I10" s="1" t="s">
        <v>249</v>
      </c>
      <c r="J10" s="1">
        <v>100</v>
      </c>
      <c r="K10" s="1" t="s">
        <v>254</v>
      </c>
      <c r="L10" s="1" t="s">
        <v>256</v>
      </c>
      <c r="M10" s="1" t="s">
        <v>267</v>
      </c>
      <c r="O10" s="1" t="s">
        <v>274</v>
      </c>
      <c r="P10" s="1" t="s">
        <v>288</v>
      </c>
      <c r="Q10" s="1" t="s">
        <v>302</v>
      </c>
      <c r="R10" s="1" t="s">
        <v>302</v>
      </c>
      <c r="S10" s="1" t="s">
        <v>305</v>
      </c>
      <c r="T10" s="1" t="s">
        <v>310</v>
      </c>
      <c r="U10" s="1" t="s">
        <v>308</v>
      </c>
      <c r="V10" s="1" t="s">
        <v>327</v>
      </c>
      <c r="Y10" s="1">
        <v>6</v>
      </c>
      <c r="Z10" s="1">
        <v>6</v>
      </c>
      <c r="AA10" s="1">
        <v>0.5</v>
      </c>
      <c r="AB10" s="1">
        <v>1.6</v>
      </c>
      <c r="AC10" s="1">
        <v>1</v>
      </c>
      <c r="AD10" s="1" t="s">
        <v>350</v>
      </c>
      <c r="AE10" s="1" t="s">
        <v>353</v>
      </c>
      <c r="AF10" s="1" t="s">
        <v>362</v>
      </c>
      <c r="AH10" s="1">
        <v>1</v>
      </c>
      <c r="AI10" s="1">
        <v>1</v>
      </c>
      <c r="AJ10" s="1">
        <v>0.3</v>
      </c>
      <c r="AK10" s="1">
        <v>0.5</v>
      </c>
      <c r="AL10" s="1">
        <v>0.4</v>
      </c>
      <c r="AM10" s="1" t="s">
        <v>350</v>
      </c>
      <c r="AN10" s="1" t="s">
        <v>355</v>
      </c>
      <c r="AO10" s="1" t="s">
        <v>378</v>
      </c>
      <c r="AQ10" s="1" t="s">
        <v>386</v>
      </c>
      <c r="BW10" s="1">
        <v>4</v>
      </c>
      <c r="BX10" s="1">
        <v>4</v>
      </c>
      <c r="BY10" s="1">
        <v>0.1</v>
      </c>
      <c r="BZ10" s="1">
        <v>0.4</v>
      </c>
      <c r="CA10" s="1">
        <v>0.3</v>
      </c>
      <c r="CB10" s="1" t="s">
        <v>421</v>
      </c>
      <c r="CC10" s="1" t="s">
        <v>430</v>
      </c>
      <c r="CE10" s="1">
        <v>7</v>
      </c>
      <c r="CQ10" s="1">
        <v>5</v>
      </c>
      <c r="CR10" s="1">
        <v>25</v>
      </c>
      <c r="CS10" s="1">
        <v>30</v>
      </c>
      <c r="CT10" s="1">
        <v>0.05</v>
      </c>
      <c r="CU10" s="1">
        <v>0.2</v>
      </c>
      <c r="CV10" s="1">
        <v>0.12</v>
      </c>
      <c r="CW10" s="1" t="s">
        <v>352</v>
      </c>
      <c r="CX10" s="1" t="s">
        <v>355</v>
      </c>
      <c r="CY10" s="1" t="s">
        <v>473</v>
      </c>
      <c r="DA10" s="1">
        <v>20</v>
      </c>
      <c r="DB10" s="1">
        <v>20</v>
      </c>
      <c r="DC10" s="1">
        <v>0.02</v>
      </c>
      <c r="DD10" s="1">
        <v>0.06</v>
      </c>
      <c r="DE10" s="1">
        <v>0.04</v>
      </c>
      <c r="DF10" s="1" t="s">
        <v>350</v>
      </c>
      <c r="DG10" s="1" t="s">
        <v>353</v>
      </c>
      <c r="DH10" s="1" t="s">
        <v>493</v>
      </c>
      <c r="DR10" s="1">
        <v>2</v>
      </c>
      <c r="DT10" s="1">
        <v>2</v>
      </c>
      <c r="DU10" s="1">
        <v>0.01</v>
      </c>
      <c r="DV10" s="1">
        <v>0.03</v>
      </c>
      <c r="DW10" s="1">
        <v>0.02</v>
      </c>
      <c r="DX10" s="1" t="s">
        <v>352</v>
      </c>
      <c r="DY10" s="1" t="s">
        <v>353</v>
      </c>
      <c r="EM10" s="1">
        <v>7</v>
      </c>
      <c r="EN10" s="1">
        <v>45</v>
      </c>
      <c r="EQ10" s="1">
        <v>35</v>
      </c>
      <c r="ER10" s="1">
        <v>35</v>
      </c>
      <c r="ES10" s="1" t="s">
        <v>530</v>
      </c>
      <c r="ET10" s="1">
        <v>7</v>
      </c>
      <c r="EU10" s="1">
        <v>87</v>
      </c>
      <c r="EV10" s="1" t="s">
        <v>534</v>
      </c>
    </row>
    <row r="11" spans="1:155" x14ac:dyDescent="0.2">
      <c r="A11" s="1" t="s">
        <v>14</v>
      </c>
      <c r="B11" s="1">
        <v>0</v>
      </c>
      <c r="C11" s="1">
        <v>2.5</v>
      </c>
      <c r="D11" s="1">
        <v>254.55500000000001</v>
      </c>
      <c r="E11" s="1">
        <v>254.58</v>
      </c>
      <c r="F11" s="1">
        <v>24</v>
      </c>
      <c r="G11" s="1">
        <v>18</v>
      </c>
      <c r="H11" s="1" t="s">
        <v>42</v>
      </c>
      <c r="I11" s="1" t="s">
        <v>249</v>
      </c>
      <c r="J11" s="1">
        <v>90</v>
      </c>
      <c r="K11" s="1" t="s">
        <v>254</v>
      </c>
      <c r="L11" s="1" t="s">
        <v>258</v>
      </c>
      <c r="M11" s="1" t="s">
        <v>267</v>
      </c>
      <c r="O11" s="1" t="s">
        <v>275</v>
      </c>
      <c r="P11" s="1" t="s">
        <v>290</v>
      </c>
      <c r="Q11" s="1" t="s">
        <v>302</v>
      </c>
      <c r="R11" s="1" t="s">
        <v>303</v>
      </c>
      <c r="S11" s="1" t="s">
        <v>307</v>
      </c>
      <c r="T11" s="1" t="s">
        <v>311</v>
      </c>
      <c r="Y11" s="1">
        <v>3</v>
      </c>
      <c r="Z11" s="1">
        <v>3</v>
      </c>
      <c r="AA11" s="1">
        <v>0.3</v>
      </c>
      <c r="AB11" s="1">
        <v>0.8</v>
      </c>
      <c r="AC11" s="1">
        <v>0.4</v>
      </c>
      <c r="AD11" s="1" t="s">
        <v>351</v>
      </c>
      <c r="AE11" s="1" t="s">
        <v>354</v>
      </c>
      <c r="AF11" s="1" t="s">
        <v>363</v>
      </c>
      <c r="AH11" s="1">
        <v>2</v>
      </c>
      <c r="AI11" s="1">
        <v>2</v>
      </c>
      <c r="AJ11" s="1">
        <v>0.3</v>
      </c>
      <c r="AK11" s="1">
        <v>1</v>
      </c>
      <c r="AL11" s="1">
        <v>0.5</v>
      </c>
      <c r="AM11" s="1" t="s">
        <v>351</v>
      </c>
      <c r="AN11" s="1" t="s">
        <v>355</v>
      </c>
      <c r="AO11" s="1" t="s">
        <v>378</v>
      </c>
      <c r="CE11" s="1">
        <v>5</v>
      </c>
      <c r="CI11" s="1">
        <v>3</v>
      </c>
      <c r="CJ11" s="1">
        <v>3</v>
      </c>
      <c r="CK11" s="1">
        <v>0.1</v>
      </c>
      <c r="CL11" s="1">
        <v>0.3</v>
      </c>
      <c r="CM11" s="1">
        <v>0.2</v>
      </c>
      <c r="CN11" s="1" t="s">
        <v>351</v>
      </c>
      <c r="CO11" s="1" t="s">
        <v>353</v>
      </c>
      <c r="CR11" s="1">
        <v>40</v>
      </c>
      <c r="CS11" s="1">
        <v>40</v>
      </c>
      <c r="CT11" s="1">
        <v>0.1</v>
      </c>
      <c r="CU11" s="1">
        <v>0.3</v>
      </c>
      <c r="CV11" s="1">
        <v>0.2</v>
      </c>
      <c r="CW11" s="1" t="s">
        <v>351</v>
      </c>
      <c r="CX11" s="1" t="s">
        <v>355</v>
      </c>
      <c r="DR11" s="1">
        <v>3</v>
      </c>
      <c r="DT11" s="1">
        <v>3</v>
      </c>
      <c r="DU11" s="1">
        <v>0.01</v>
      </c>
      <c r="DV11" s="1">
        <v>0.1</v>
      </c>
      <c r="DW11" s="1">
        <v>0.02</v>
      </c>
      <c r="DX11" s="1" t="s">
        <v>350</v>
      </c>
      <c r="DY11" s="1" t="s">
        <v>353</v>
      </c>
      <c r="EI11" s="1">
        <v>22</v>
      </c>
      <c r="EJ11" s="1">
        <v>27</v>
      </c>
      <c r="EK11" s="1">
        <v>49</v>
      </c>
      <c r="EM11" s="1">
        <v>25</v>
      </c>
      <c r="EN11" s="1">
        <v>70</v>
      </c>
      <c r="ET11" s="1">
        <v>25</v>
      </c>
      <c r="EU11" s="1">
        <v>75</v>
      </c>
    </row>
    <row r="12" spans="1:155" x14ac:dyDescent="0.2">
      <c r="A12" s="1" t="s">
        <v>15</v>
      </c>
      <c r="B12" s="1">
        <v>0</v>
      </c>
      <c r="C12" s="1">
        <v>5.5</v>
      </c>
      <c r="D12" s="1">
        <v>368.67</v>
      </c>
      <c r="E12" s="1">
        <v>368.72500000000002</v>
      </c>
      <c r="F12" s="1">
        <v>25</v>
      </c>
      <c r="G12" s="1" t="s">
        <v>38</v>
      </c>
      <c r="H12" s="1" t="s">
        <v>43</v>
      </c>
      <c r="I12" s="1" t="s">
        <v>249</v>
      </c>
      <c r="J12" s="1">
        <v>100</v>
      </c>
      <c r="L12" s="1" t="s">
        <v>260</v>
      </c>
      <c r="M12" s="1" t="s">
        <v>267</v>
      </c>
      <c r="P12" s="1" t="s">
        <v>292</v>
      </c>
      <c r="Q12" s="1" t="s">
        <v>302</v>
      </c>
      <c r="R12" s="1" t="s">
        <v>302</v>
      </c>
      <c r="S12" s="1" t="s">
        <v>305</v>
      </c>
      <c r="T12" s="1" t="s">
        <v>312</v>
      </c>
      <c r="U12" s="1" t="s">
        <v>309</v>
      </c>
      <c r="V12" s="1" t="s">
        <v>328</v>
      </c>
      <c r="CI12" s="1">
        <v>2</v>
      </c>
      <c r="CJ12" s="1">
        <v>2</v>
      </c>
      <c r="CK12" s="1">
        <v>0.2</v>
      </c>
      <c r="CL12" s="1">
        <v>0.3</v>
      </c>
      <c r="CM12" s="1">
        <v>0.2</v>
      </c>
      <c r="CN12" s="1" t="s">
        <v>350</v>
      </c>
      <c r="CO12" s="1" t="s">
        <v>353</v>
      </c>
      <c r="CQ12" s="1">
        <v>10</v>
      </c>
      <c r="CR12" s="1">
        <v>60</v>
      </c>
      <c r="CS12" s="1">
        <v>70</v>
      </c>
      <c r="CT12" s="1">
        <v>0.1</v>
      </c>
      <c r="CU12" s="1">
        <v>0.5</v>
      </c>
      <c r="CV12" s="1">
        <v>0.2</v>
      </c>
      <c r="CW12" s="1" t="s">
        <v>352</v>
      </c>
      <c r="CX12" s="1" t="s">
        <v>355</v>
      </c>
      <c r="CY12" s="1" t="s">
        <v>474</v>
      </c>
      <c r="DR12" s="1">
        <v>0.5</v>
      </c>
      <c r="DS12" s="1">
        <v>0.5</v>
      </c>
      <c r="DT12" s="1">
        <v>1</v>
      </c>
      <c r="DU12" s="1">
        <v>0.1</v>
      </c>
      <c r="DV12" s="1">
        <v>0.2</v>
      </c>
      <c r="DW12" s="1">
        <v>0.1</v>
      </c>
      <c r="DX12" s="1" t="s">
        <v>352</v>
      </c>
      <c r="DY12" s="1" t="s">
        <v>353</v>
      </c>
      <c r="EJ12" s="1">
        <v>27</v>
      </c>
      <c r="EK12" s="1">
        <v>27</v>
      </c>
      <c r="EL12" s="1" t="s">
        <v>517</v>
      </c>
      <c r="EM12" s="1">
        <v>10.5</v>
      </c>
      <c r="EN12" s="1">
        <v>89.5</v>
      </c>
      <c r="ET12" s="1">
        <v>10.5</v>
      </c>
      <c r="EU12" s="1">
        <v>89.5</v>
      </c>
      <c r="EV12" s="1">
        <v>100</v>
      </c>
    </row>
    <row r="13" spans="1:155" x14ac:dyDescent="0.2">
      <c r="A13" s="1" t="s">
        <v>17</v>
      </c>
      <c r="B13" s="1">
        <v>0</v>
      </c>
      <c r="C13" s="1">
        <v>3.5</v>
      </c>
      <c r="D13" s="1">
        <v>408.28500000000003</v>
      </c>
      <c r="E13" s="1">
        <v>408.32</v>
      </c>
      <c r="F13" s="1">
        <v>27</v>
      </c>
      <c r="G13" s="1" t="s">
        <v>37</v>
      </c>
      <c r="H13" s="1" t="s">
        <v>43</v>
      </c>
      <c r="I13" s="1" t="s">
        <v>249</v>
      </c>
      <c r="J13" s="1">
        <v>90</v>
      </c>
      <c r="L13" s="1" t="s">
        <v>260</v>
      </c>
      <c r="M13" s="1" t="s">
        <v>267</v>
      </c>
      <c r="P13" s="1" t="s">
        <v>292</v>
      </c>
      <c r="Q13" s="1" t="s">
        <v>302</v>
      </c>
      <c r="R13" s="1" t="s">
        <v>302</v>
      </c>
      <c r="S13" s="1" t="s">
        <v>305</v>
      </c>
      <c r="T13" s="1" t="s">
        <v>312</v>
      </c>
      <c r="U13" s="1" t="s">
        <v>309</v>
      </c>
      <c r="V13" s="1" t="s">
        <v>328</v>
      </c>
      <c r="BV13" s="1">
        <v>1</v>
      </c>
      <c r="BX13" s="1">
        <v>1</v>
      </c>
      <c r="BY13" s="1">
        <v>0.2</v>
      </c>
      <c r="BZ13" s="1">
        <v>0.2</v>
      </c>
      <c r="CA13" s="1">
        <v>0.2</v>
      </c>
      <c r="CB13" s="1" t="s">
        <v>419</v>
      </c>
      <c r="CH13" s="1">
        <v>0.5</v>
      </c>
      <c r="CI13" s="1">
        <v>1</v>
      </c>
      <c r="CJ13" s="1">
        <v>1.5</v>
      </c>
      <c r="CK13" s="1">
        <v>0.05</v>
      </c>
      <c r="CL13" s="1">
        <v>0.3</v>
      </c>
      <c r="CM13" s="1">
        <v>0.05</v>
      </c>
      <c r="CN13" s="1" t="s">
        <v>350</v>
      </c>
      <c r="CO13" s="1" t="s">
        <v>353</v>
      </c>
      <c r="CP13" s="1" t="s">
        <v>448</v>
      </c>
      <c r="CQ13" s="1">
        <v>8</v>
      </c>
      <c r="CR13" s="1">
        <v>8</v>
      </c>
      <c r="CS13" s="1">
        <v>16</v>
      </c>
      <c r="CT13" s="1">
        <v>0.1</v>
      </c>
      <c r="CU13" s="1">
        <v>0.8</v>
      </c>
      <c r="CV13" s="1">
        <v>0.2</v>
      </c>
      <c r="CW13" s="1" t="s">
        <v>352</v>
      </c>
      <c r="CX13" s="1" t="s">
        <v>355</v>
      </c>
      <c r="CY13" s="1" t="s">
        <v>475</v>
      </c>
      <c r="DR13" s="1">
        <v>1</v>
      </c>
      <c r="DS13" s="1">
        <v>2</v>
      </c>
      <c r="DT13" s="1">
        <v>3</v>
      </c>
      <c r="DU13" s="1">
        <v>0.1</v>
      </c>
      <c r="DV13" s="1">
        <v>0.1</v>
      </c>
      <c r="DW13" s="1">
        <v>0.1</v>
      </c>
      <c r="DX13" s="1" t="s">
        <v>350</v>
      </c>
      <c r="DY13" s="1" t="s">
        <v>353</v>
      </c>
      <c r="EJ13" s="1">
        <v>78.5</v>
      </c>
      <c r="EK13" s="1">
        <v>78.5</v>
      </c>
      <c r="EM13" s="1">
        <v>9.5</v>
      </c>
      <c r="EN13" s="1">
        <v>89.5</v>
      </c>
      <c r="ET13" s="1">
        <v>9.5</v>
      </c>
      <c r="EU13" s="1">
        <v>89.5</v>
      </c>
      <c r="EV13" s="1" t="s">
        <v>533</v>
      </c>
    </row>
    <row r="14" spans="1:155" x14ac:dyDescent="0.2">
      <c r="A14" s="1" t="s">
        <v>18</v>
      </c>
      <c r="B14" s="1">
        <v>0</v>
      </c>
      <c r="C14" s="1">
        <v>3.5</v>
      </c>
      <c r="D14" s="1">
        <v>408.97</v>
      </c>
      <c r="E14" s="1">
        <v>409.005</v>
      </c>
      <c r="F14" s="1">
        <v>28</v>
      </c>
      <c r="G14" s="1" t="s">
        <v>37</v>
      </c>
      <c r="H14" s="1" t="s">
        <v>43</v>
      </c>
      <c r="I14" s="1" t="s">
        <v>249</v>
      </c>
      <c r="J14" s="1">
        <v>95</v>
      </c>
      <c r="K14" s="1" t="s">
        <v>252</v>
      </c>
      <c r="L14" s="1" t="s">
        <v>255</v>
      </c>
      <c r="M14" s="1" t="s">
        <v>267</v>
      </c>
      <c r="O14" s="1" t="s">
        <v>271</v>
      </c>
      <c r="P14" s="1" t="s">
        <v>287</v>
      </c>
      <c r="Q14" s="1" t="s">
        <v>302</v>
      </c>
      <c r="R14" s="1" t="s">
        <v>302</v>
      </c>
      <c r="S14" s="1" t="s">
        <v>305</v>
      </c>
      <c r="T14" s="1" t="s">
        <v>312</v>
      </c>
      <c r="U14" s="1" t="s">
        <v>318</v>
      </c>
      <c r="V14" s="1" t="s">
        <v>329</v>
      </c>
      <c r="AG14" s="1">
        <v>30</v>
      </c>
      <c r="AI14" s="1">
        <v>30</v>
      </c>
      <c r="AJ14" s="1">
        <v>0.8</v>
      </c>
      <c r="AK14" s="1">
        <v>4</v>
      </c>
      <c r="AL14" s="1">
        <v>2</v>
      </c>
      <c r="AM14" s="1" t="s">
        <v>350</v>
      </c>
      <c r="AN14" s="1" t="s">
        <v>376</v>
      </c>
      <c r="AO14" s="1" t="s">
        <v>379</v>
      </c>
      <c r="AP14" s="1" t="s">
        <v>380</v>
      </c>
      <c r="AQ14" s="1" t="s">
        <v>387</v>
      </c>
      <c r="CD14" s="1">
        <v>30</v>
      </c>
      <c r="CQ14" s="1">
        <v>2</v>
      </c>
      <c r="CR14" s="1">
        <v>2</v>
      </c>
      <c r="CS14" s="1">
        <v>4</v>
      </c>
      <c r="CT14" s="1">
        <v>0.1</v>
      </c>
      <c r="CU14" s="1">
        <v>0.2</v>
      </c>
      <c r="CV14" s="1">
        <v>0.1</v>
      </c>
      <c r="CW14" s="1" t="s">
        <v>352</v>
      </c>
      <c r="CX14" s="1" t="s">
        <v>355</v>
      </c>
      <c r="DR14" s="1">
        <v>1</v>
      </c>
      <c r="DS14" s="1">
        <v>3</v>
      </c>
      <c r="DT14" s="1">
        <v>4</v>
      </c>
      <c r="DU14" s="1">
        <v>0.1</v>
      </c>
      <c r="DV14" s="1">
        <v>0.1</v>
      </c>
      <c r="DW14" s="1">
        <v>0.1</v>
      </c>
      <c r="DX14" s="1" t="s">
        <v>350</v>
      </c>
      <c r="DY14" s="1" t="s">
        <v>353</v>
      </c>
      <c r="EJ14" s="1">
        <v>42</v>
      </c>
      <c r="EK14" s="1">
        <v>42</v>
      </c>
      <c r="EM14" s="1">
        <v>3</v>
      </c>
      <c r="EN14" s="1">
        <v>47</v>
      </c>
      <c r="EQ14" s="1">
        <v>20</v>
      </c>
      <c r="ER14" s="1">
        <v>20</v>
      </c>
      <c r="ES14" s="1" t="s">
        <v>531</v>
      </c>
      <c r="ET14" s="1">
        <v>33</v>
      </c>
      <c r="EU14" s="1">
        <v>67</v>
      </c>
      <c r="EV14" s="1">
        <v>100</v>
      </c>
    </row>
    <row r="15" spans="1:155" x14ac:dyDescent="0.2">
      <c r="A15" s="1" t="s">
        <v>19</v>
      </c>
      <c r="B15" s="1">
        <v>0</v>
      </c>
      <c r="C15" s="1">
        <v>3.5</v>
      </c>
      <c r="D15" s="1">
        <v>417.95499999999998</v>
      </c>
      <c r="E15" s="1">
        <v>417.99</v>
      </c>
      <c r="F15" s="1">
        <v>30</v>
      </c>
      <c r="G15" s="1">
        <v>5</v>
      </c>
      <c r="H15" s="1" t="s">
        <v>41</v>
      </c>
      <c r="K15" s="1" t="s">
        <v>253</v>
      </c>
      <c r="L15" s="1" t="s">
        <v>256</v>
      </c>
      <c r="M15" s="1" t="s">
        <v>267</v>
      </c>
      <c r="N15" s="1" t="s">
        <v>270</v>
      </c>
      <c r="O15" s="1" t="s">
        <v>277</v>
      </c>
      <c r="P15" s="1" t="s">
        <v>293</v>
      </c>
      <c r="Q15" s="1" t="s">
        <v>303</v>
      </c>
      <c r="R15" s="1" t="s">
        <v>303</v>
      </c>
      <c r="T15" s="1" t="s">
        <v>313</v>
      </c>
      <c r="U15" s="1" t="s">
        <v>309</v>
      </c>
      <c r="V15" s="1" t="s">
        <v>330</v>
      </c>
      <c r="Y15" s="1">
        <v>1</v>
      </c>
      <c r="Z15" s="1">
        <v>1</v>
      </c>
      <c r="AA15" s="1">
        <v>1</v>
      </c>
      <c r="AB15" s="1">
        <v>1.2</v>
      </c>
      <c r="AC15" s="1">
        <v>1</v>
      </c>
      <c r="AD15" s="1" t="s">
        <v>350</v>
      </c>
      <c r="AE15" s="1" t="s">
        <v>353</v>
      </c>
      <c r="AF15" s="1" t="s">
        <v>364</v>
      </c>
      <c r="AQ15" s="1" t="s">
        <v>388</v>
      </c>
      <c r="BW15" s="1">
        <v>3</v>
      </c>
      <c r="BX15" s="1">
        <v>3</v>
      </c>
      <c r="BY15" s="1">
        <v>0.2</v>
      </c>
      <c r="BZ15" s="1">
        <v>1</v>
      </c>
      <c r="CA15" s="1">
        <v>0.4</v>
      </c>
      <c r="CB15" s="1" t="s">
        <v>421</v>
      </c>
      <c r="CC15" s="1" t="s">
        <v>431</v>
      </c>
      <c r="CE15" s="1">
        <v>1</v>
      </c>
      <c r="CI15" s="1">
        <v>13</v>
      </c>
      <c r="CJ15" s="1">
        <v>13</v>
      </c>
      <c r="CK15" s="1">
        <v>0.2</v>
      </c>
      <c r="CL15" s="1">
        <v>0.5</v>
      </c>
      <c r="CM15" s="1">
        <v>0.4</v>
      </c>
      <c r="CN15" s="1" t="s">
        <v>350</v>
      </c>
      <c r="CO15" s="1" t="s">
        <v>353</v>
      </c>
      <c r="CP15" s="1" t="s">
        <v>449</v>
      </c>
      <c r="CQ15" s="1">
        <v>20</v>
      </c>
      <c r="CR15" s="1">
        <v>15</v>
      </c>
      <c r="CS15" s="1">
        <v>35</v>
      </c>
      <c r="CT15" s="1">
        <v>0.6</v>
      </c>
      <c r="CU15" s="1">
        <v>1.6</v>
      </c>
      <c r="CV15" s="1">
        <v>0.8</v>
      </c>
      <c r="CW15" s="1" t="s">
        <v>350</v>
      </c>
      <c r="CX15" s="1" t="s">
        <v>355</v>
      </c>
      <c r="CY15" s="1" t="s">
        <v>476</v>
      </c>
      <c r="CZ15" s="1">
        <v>12</v>
      </c>
      <c r="DA15" s="1">
        <v>4</v>
      </c>
      <c r="DB15" s="1">
        <v>16</v>
      </c>
      <c r="DC15" s="1">
        <v>0.1</v>
      </c>
      <c r="DD15" s="1">
        <v>1</v>
      </c>
      <c r="DE15" s="1">
        <v>0.8</v>
      </c>
      <c r="DF15" s="1" t="s">
        <v>350</v>
      </c>
      <c r="DG15" s="1" t="s">
        <v>355</v>
      </c>
      <c r="DH15" s="1" t="s">
        <v>494</v>
      </c>
      <c r="DR15" s="1">
        <v>7</v>
      </c>
      <c r="DT15" s="1">
        <v>7</v>
      </c>
      <c r="DU15" s="1">
        <v>0.01</v>
      </c>
      <c r="DV15" s="1">
        <v>0.1</v>
      </c>
      <c r="DW15" s="1">
        <v>0.05</v>
      </c>
      <c r="DX15" s="1" t="s">
        <v>352</v>
      </c>
      <c r="DY15" s="1" t="s">
        <v>353</v>
      </c>
      <c r="EJ15" s="1">
        <v>25</v>
      </c>
      <c r="EK15" s="1">
        <v>25</v>
      </c>
      <c r="EL15" s="1" t="s">
        <v>518</v>
      </c>
      <c r="EM15" s="1">
        <v>39</v>
      </c>
      <c r="EN15" s="1">
        <v>57</v>
      </c>
      <c r="ET15" s="1">
        <v>39</v>
      </c>
      <c r="EU15" s="1">
        <v>58</v>
      </c>
      <c r="EV15" s="1" t="s">
        <v>533</v>
      </c>
    </row>
    <row r="16" spans="1:155" x14ac:dyDescent="0.2">
      <c r="A16" s="1" t="s">
        <v>21</v>
      </c>
      <c r="B16" s="1">
        <v>0</v>
      </c>
      <c r="C16" s="1">
        <v>3.5</v>
      </c>
      <c r="D16" s="1">
        <v>423.77499999999998</v>
      </c>
      <c r="E16" s="1">
        <v>423.81</v>
      </c>
      <c r="F16" s="1">
        <v>31</v>
      </c>
      <c r="G16" s="1">
        <v>2</v>
      </c>
      <c r="H16" s="1" t="s">
        <v>41</v>
      </c>
      <c r="K16" s="1" t="s">
        <v>252</v>
      </c>
      <c r="L16" s="1" t="s">
        <v>261</v>
      </c>
      <c r="M16" s="1" t="s">
        <v>267</v>
      </c>
      <c r="N16" s="1" t="s">
        <v>270</v>
      </c>
      <c r="O16" s="1" t="s">
        <v>278</v>
      </c>
      <c r="P16" s="1" t="s">
        <v>294</v>
      </c>
      <c r="Q16" s="1" t="s">
        <v>303</v>
      </c>
      <c r="R16" s="1" t="s">
        <v>304</v>
      </c>
      <c r="T16" s="1" t="s">
        <v>313</v>
      </c>
      <c r="U16" s="1" t="s">
        <v>309</v>
      </c>
      <c r="V16" s="1" t="s">
        <v>331</v>
      </c>
      <c r="AG16" s="1">
        <v>0.5</v>
      </c>
      <c r="AI16" s="1">
        <v>0.5</v>
      </c>
      <c r="AJ16" s="1">
        <v>1</v>
      </c>
      <c r="AK16" s="1">
        <v>1</v>
      </c>
      <c r="AL16" s="1">
        <v>1</v>
      </c>
      <c r="AM16" s="1" t="s">
        <v>350</v>
      </c>
      <c r="AN16" s="1" t="s">
        <v>353</v>
      </c>
      <c r="AO16" s="1" t="s">
        <v>377</v>
      </c>
      <c r="AQ16" s="1" t="s">
        <v>389</v>
      </c>
      <c r="AR16" s="1">
        <v>17</v>
      </c>
      <c r="AT16" s="1">
        <v>17</v>
      </c>
      <c r="AU16" s="1">
        <v>1</v>
      </c>
      <c r="AV16" s="1">
        <v>3</v>
      </c>
      <c r="AW16" s="1">
        <v>1.8</v>
      </c>
      <c r="AX16" s="1" t="s">
        <v>350</v>
      </c>
      <c r="AY16" s="1" t="s">
        <v>354</v>
      </c>
      <c r="BA16" s="1" t="s">
        <v>400</v>
      </c>
      <c r="BV16" s="1">
        <v>1</v>
      </c>
      <c r="BW16" s="1">
        <v>1</v>
      </c>
      <c r="BX16" s="1">
        <v>2</v>
      </c>
      <c r="BY16" s="1">
        <v>0.8</v>
      </c>
      <c r="BZ16" s="1">
        <v>1.4</v>
      </c>
      <c r="CA16" s="1">
        <v>1</v>
      </c>
      <c r="CB16" s="1" t="s">
        <v>421</v>
      </c>
      <c r="CC16" s="1" t="s">
        <v>432</v>
      </c>
      <c r="CD16" s="1">
        <v>17.5</v>
      </c>
      <c r="CI16" s="1">
        <v>2</v>
      </c>
      <c r="CJ16" s="1">
        <v>2</v>
      </c>
      <c r="CK16" s="1">
        <v>0.4</v>
      </c>
      <c r="CL16" s="1">
        <v>0.6</v>
      </c>
      <c r="CM16" s="1">
        <v>0.5</v>
      </c>
      <c r="CN16" s="1" t="s">
        <v>350</v>
      </c>
      <c r="CO16" s="1" t="s">
        <v>353</v>
      </c>
      <c r="CP16" s="1" t="s">
        <v>450</v>
      </c>
      <c r="CQ16" s="1">
        <v>20</v>
      </c>
      <c r="CR16" s="1">
        <v>9</v>
      </c>
      <c r="CS16" s="1">
        <v>29</v>
      </c>
      <c r="CT16" s="1">
        <v>0.4</v>
      </c>
      <c r="CU16" s="1">
        <v>1</v>
      </c>
      <c r="CV16" s="1">
        <v>0.8</v>
      </c>
      <c r="CW16" s="1" t="s">
        <v>352</v>
      </c>
      <c r="CX16" s="1" t="s">
        <v>355</v>
      </c>
      <c r="CY16" s="1" t="s">
        <v>477</v>
      </c>
      <c r="CZ16" s="1">
        <v>5</v>
      </c>
      <c r="DA16" s="1">
        <v>8</v>
      </c>
      <c r="DB16" s="1">
        <v>13</v>
      </c>
      <c r="DC16" s="1">
        <v>0.8</v>
      </c>
      <c r="DD16" s="1">
        <v>1</v>
      </c>
      <c r="DE16" s="1">
        <v>0.8</v>
      </c>
      <c r="DF16" s="1" t="s">
        <v>350</v>
      </c>
      <c r="DG16" s="1" t="s">
        <v>355</v>
      </c>
      <c r="DH16" s="1" t="s">
        <v>495</v>
      </c>
      <c r="DR16" s="1">
        <v>7</v>
      </c>
      <c r="DT16" s="1">
        <v>7</v>
      </c>
      <c r="DU16" s="1">
        <v>0.01</v>
      </c>
      <c r="DV16" s="1">
        <v>0.3</v>
      </c>
      <c r="DW16" s="1">
        <v>0.1</v>
      </c>
      <c r="DX16" s="1" t="s">
        <v>352</v>
      </c>
      <c r="DY16" s="1" t="s">
        <v>353</v>
      </c>
      <c r="EJ16" s="1">
        <v>30</v>
      </c>
      <c r="EK16" s="1">
        <v>30</v>
      </c>
      <c r="EL16" s="1" t="s">
        <v>519</v>
      </c>
      <c r="EM16" s="1">
        <v>32</v>
      </c>
      <c r="EN16" s="1">
        <v>49</v>
      </c>
      <c r="ET16" s="1">
        <v>49.5</v>
      </c>
      <c r="EU16" s="1">
        <v>49</v>
      </c>
      <c r="EV16" s="1" t="s">
        <v>533</v>
      </c>
    </row>
    <row r="17" spans="1:152" x14ac:dyDescent="0.2">
      <c r="A17" s="1" t="s">
        <v>22</v>
      </c>
      <c r="B17" s="1">
        <v>0</v>
      </c>
      <c r="C17" s="1">
        <v>3.5</v>
      </c>
      <c r="D17" s="1">
        <v>426.625</v>
      </c>
      <c r="E17" s="1">
        <v>426.66</v>
      </c>
      <c r="F17" s="1">
        <v>32</v>
      </c>
      <c r="G17" s="1">
        <v>1</v>
      </c>
      <c r="H17" s="1" t="s">
        <v>41</v>
      </c>
      <c r="K17" s="1" t="s">
        <v>252</v>
      </c>
      <c r="L17" s="1" t="s">
        <v>261</v>
      </c>
      <c r="M17" s="1" t="s">
        <v>267</v>
      </c>
      <c r="N17" s="1" t="s">
        <v>270</v>
      </c>
      <c r="O17" s="1" t="s">
        <v>278</v>
      </c>
      <c r="P17" s="1" t="s">
        <v>294</v>
      </c>
      <c r="Q17" s="1" t="s">
        <v>303</v>
      </c>
      <c r="R17" s="1" t="s">
        <v>304</v>
      </c>
      <c r="T17" s="1" t="s">
        <v>313</v>
      </c>
      <c r="U17" s="1" t="s">
        <v>309</v>
      </c>
      <c r="V17" s="1" t="s">
        <v>332</v>
      </c>
      <c r="AR17" s="1">
        <v>13</v>
      </c>
      <c r="AS17" s="1">
        <v>2</v>
      </c>
      <c r="AT17" s="1">
        <v>15</v>
      </c>
      <c r="AU17" s="1">
        <v>1</v>
      </c>
      <c r="AV17" s="1">
        <v>3</v>
      </c>
      <c r="AW17" s="1">
        <v>1.5</v>
      </c>
      <c r="AX17" s="1" t="s">
        <v>350</v>
      </c>
      <c r="AY17" s="1" t="s">
        <v>354</v>
      </c>
      <c r="BA17" s="1" t="s">
        <v>401</v>
      </c>
      <c r="BW17" s="1">
        <v>4</v>
      </c>
      <c r="BX17" s="1">
        <v>4</v>
      </c>
      <c r="BY17" s="1">
        <v>0.5</v>
      </c>
      <c r="BZ17" s="1">
        <v>2</v>
      </c>
      <c r="CA17" s="1">
        <v>1</v>
      </c>
      <c r="CB17" s="1" t="s">
        <v>421</v>
      </c>
      <c r="CC17" s="1" t="s">
        <v>433</v>
      </c>
      <c r="CD17" s="1">
        <v>13</v>
      </c>
      <c r="CE17" s="1">
        <v>2</v>
      </c>
      <c r="CI17" s="1">
        <v>4</v>
      </c>
      <c r="CJ17" s="1">
        <v>4</v>
      </c>
      <c r="CK17" s="1">
        <v>0.2</v>
      </c>
      <c r="CL17" s="1">
        <v>0.5</v>
      </c>
      <c r="CM17" s="1">
        <v>0.4</v>
      </c>
      <c r="CN17" s="1" t="s">
        <v>350</v>
      </c>
      <c r="CO17" s="1" t="s">
        <v>353</v>
      </c>
      <c r="CP17" s="1" t="s">
        <v>451</v>
      </c>
      <c r="CQ17" s="1">
        <v>15</v>
      </c>
      <c r="CR17" s="1">
        <v>4</v>
      </c>
      <c r="CS17" s="1">
        <v>19</v>
      </c>
      <c r="CT17" s="1">
        <v>0.3</v>
      </c>
      <c r="CU17" s="1">
        <v>1.2</v>
      </c>
      <c r="CV17" s="1">
        <v>0.5</v>
      </c>
      <c r="CW17" s="1" t="s">
        <v>352</v>
      </c>
      <c r="CX17" s="1" t="s">
        <v>355</v>
      </c>
      <c r="CY17" s="1" t="s">
        <v>478</v>
      </c>
      <c r="CZ17" s="1">
        <v>10</v>
      </c>
      <c r="DA17" s="1">
        <v>2</v>
      </c>
      <c r="DB17" s="1">
        <v>12</v>
      </c>
      <c r="DC17" s="1">
        <v>0.2</v>
      </c>
      <c r="DD17" s="1">
        <v>0.8</v>
      </c>
      <c r="DE17" s="1">
        <v>0.5</v>
      </c>
      <c r="DF17" s="1" t="s">
        <v>350</v>
      </c>
      <c r="DG17" s="1" t="s">
        <v>353</v>
      </c>
      <c r="DH17" s="1" t="s">
        <v>496</v>
      </c>
      <c r="DR17" s="1">
        <v>4</v>
      </c>
      <c r="DS17" s="1">
        <v>1</v>
      </c>
      <c r="DT17" s="1">
        <v>5</v>
      </c>
      <c r="DU17" s="1">
        <v>0.01</v>
      </c>
      <c r="DV17" s="1">
        <v>0.4</v>
      </c>
      <c r="DW17" s="1">
        <v>0.2</v>
      </c>
      <c r="DX17" s="1" t="s">
        <v>350</v>
      </c>
      <c r="DY17" s="1" t="s">
        <v>353</v>
      </c>
      <c r="EH17" s="1" t="s">
        <v>509</v>
      </c>
      <c r="EJ17" s="1">
        <v>41</v>
      </c>
      <c r="EK17" s="1">
        <v>41</v>
      </c>
      <c r="EM17" s="1">
        <v>29</v>
      </c>
      <c r="EN17" s="1">
        <v>52</v>
      </c>
      <c r="ET17" s="1">
        <v>42</v>
      </c>
      <c r="EU17" s="1">
        <v>54</v>
      </c>
      <c r="EV17" s="1" t="s">
        <v>533</v>
      </c>
    </row>
    <row r="18" spans="1:152" x14ac:dyDescent="0.2">
      <c r="A18" s="1" t="s">
        <v>23</v>
      </c>
      <c r="B18" s="1">
        <v>0</v>
      </c>
      <c r="C18" s="1">
        <v>3.5</v>
      </c>
      <c r="D18" s="1">
        <v>429.005</v>
      </c>
      <c r="E18" s="1">
        <v>429.04</v>
      </c>
      <c r="F18" s="1">
        <v>33</v>
      </c>
      <c r="G18" s="1">
        <v>1</v>
      </c>
      <c r="H18" s="1" t="s">
        <v>41</v>
      </c>
      <c r="K18" s="1" t="s">
        <v>252</v>
      </c>
      <c r="L18" s="1" t="s">
        <v>261</v>
      </c>
      <c r="M18" s="1" t="s">
        <v>267</v>
      </c>
      <c r="N18" s="1" t="s">
        <v>270</v>
      </c>
      <c r="O18" s="1" t="s">
        <v>278</v>
      </c>
      <c r="P18" s="1" t="s">
        <v>294</v>
      </c>
      <c r="Q18" s="1" t="s">
        <v>303</v>
      </c>
      <c r="R18" s="1" t="s">
        <v>304</v>
      </c>
      <c r="T18" s="1" t="s">
        <v>313</v>
      </c>
      <c r="U18" s="1" t="s">
        <v>309</v>
      </c>
      <c r="V18" s="1" t="s">
        <v>333</v>
      </c>
      <c r="AR18" s="1">
        <v>22</v>
      </c>
      <c r="AS18" s="1">
        <v>3</v>
      </c>
      <c r="AT18" s="1">
        <v>25</v>
      </c>
      <c r="AU18" s="1">
        <v>1.4</v>
      </c>
      <c r="AV18" s="1">
        <v>3</v>
      </c>
      <c r="AW18" s="1">
        <v>1.8</v>
      </c>
      <c r="AX18" s="1" t="s">
        <v>350</v>
      </c>
      <c r="AY18" s="1" t="s">
        <v>354</v>
      </c>
      <c r="BA18" s="1" t="s">
        <v>402</v>
      </c>
      <c r="BV18" s="1">
        <v>3</v>
      </c>
      <c r="BW18" s="1">
        <v>3</v>
      </c>
      <c r="BX18" s="1">
        <v>6</v>
      </c>
      <c r="BY18" s="1">
        <v>0.3</v>
      </c>
      <c r="BZ18" s="1">
        <v>1.2</v>
      </c>
      <c r="CA18" s="1">
        <v>0.9</v>
      </c>
      <c r="CB18" s="1" t="s">
        <v>418</v>
      </c>
      <c r="CC18" s="1" t="s">
        <v>434</v>
      </c>
      <c r="CD18" s="1">
        <v>22</v>
      </c>
      <c r="CE18" s="1">
        <v>3</v>
      </c>
      <c r="CI18" s="1">
        <v>2</v>
      </c>
      <c r="CJ18" s="1">
        <v>2</v>
      </c>
      <c r="CK18" s="1">
        <v>0.3</v>
      </c>
      <c r="CL18" s="1">
        <v>0.6</v>
      </c>
      <c r="CM18" s="1">
        <v>0.4</v>
      </c>
      <c r="CN18" s="1" t="s">
        <v>350</v>
      </c>
      <c r="CO18" s="1" t="s">
        <v>353</v>
      </c>
      <c r="CP18" s="1" t="s">
        <v>452</v>
      </c>
      <c r="CQ18" s="1">
        <v>15</v>
      </c>
      <c r="CR18" s="1">
        <v>22</v>
      </c>
      <c r="CS18" s="1">
        <v>37</v>
      </c>
      <c r="CT18" s="1">
        <v>0.3</v>
      </c>
      <c r="CU18" s="1">
        <v>1.1000000000000001</v>
      </c>
      <c r="CV18" s="1">
        <v>0.7</v>
      </c>
      <c r="CW18" s="1" t="s">
        <v>352</v>
      </c>
      <c r="CX18" s="1" t="s">
        <v>355</v>
      </c>
      <c r="CY18" s="1" t="s">
        <v>479</v>
      </c>
      <c r="DR18" s="1">
        <v>7</v>
      </c>
      <c r="DS18" s="1">
        <v>1</v>
      </c>
      <c r="DT18" s="1">
        <v>8</v>
      </c>
      <c r="DU18" s="1">
        <v>0.02</v>
      </c>
      <c r="DV18" s="1">
        <v>0.5</v>
      </c>
      <c r="DW18" s="1">
        <v>0.3</v>
      </c>
      <c r="DX18" s="1" t="s">
        <v>350</v>
      </c>
      <c r="DY18" s="1" t="s">
        <v>353</v>
      </c>
      <c r="EJ18" s="1">
        <v>22</v>
      </c>
      <c r="EK18" s="1">
        <v>22</v>
      </c>
      <c r="EL18" s="1" t="s">
        <v>520</v>
      </c>
      <c r="EM18" s="1">
        <v>22</v>
      </c>
      <c r="EN18" s="1">
        <v>47</v>
      </c>
      <c r="ET18" s="1">
        <v>44</v>
      </c>
      <c r="EU18" s="1">
        <v>50</v>
      </c>
      <c r="EV18" s="1" t="s">
        <v>533</v>
      </c>
    </row>
    <row r="19" spans="1:152" x14ac:dyDescent="0.2">
      <c r="A19" s="1" t="s">
        <v>24</v>
      </c>
      <c r="B19" s="1">
        <v>0</v>
      </c>
      <c r="C19" s="1">
        <v>3.5</v>
      </c>
      <c r="D19" s="1">
        <v>433.55500000000001</v>
      </c>
      <c r="E19" s="1">
        <v>433.59</v>
      </c>
      <c r="F19" s="1">
        <v>34</v>
      </c>
      <c r="G19" s="1">
        <v>1</v>
      </c>
      <c r="H19" s="1" t="s">
        <v>41</v>
      </c>
      <c r="K19" s="1" t="s">
        <v>252</v>
      </c>
      <c r="L19" s="1" t="s">
        <v>262</v>
      </c>
      <c r="M19" s="1" t="s">
        <v>267</v>
      </c>
      <c r="N19" s="1" t="s">
        <v>270</v>
      </c>
      <c r="O19" s="1" t="s">
        <v>279</v>
      </c>
      <c r="P19" s="1" t="s">
        <v>295</v>
      </c>
      <c r="Q19" s="1" t="s">
        <v>303</v>
      </c>
      <c r="R19" s="1" t="s">
        <v>304</v>
      </c>
      <c r="T19" s="1" t="s">
        <v>309</v>
      </c>
      <c r="U19" s="1" t="s">
        <v>319</v>
      </c>
      <c r="V19" s="1" t="s">
        <v>334</v>
      </c>
      <c r="AG19" s="1">
        <v>3</v>
      </c>
      <c r="AI19" s="1">
        <v>3</v>
      </c>
      <c r="AK19" s="1">
        <v>1.3</v>
      </c>
      <c r="AL19" s="1">
        <v>1.1000000000000001</v>
      </c>
      <c r="AM19" s="1" t="s">
        <v>350</v>
      </c>
      <c r="AN19" s="1" t="s">
        <v>376</v>
      </c>
      <c r="AO19" s="1" t="s">
        <v>377</v>
      </c>
      <c r="AP19" s="1" t="s">
        <v>381</v>
      </c>
      <c r="AQ19" s="1" t="s">
        <v>390</v>
      </c>
      <c r="AR19" s="1">
        <v>20</v>
      </c>
      <c r="AS19" s="1">
        <v>3</v>
      </c>
      <c r="AT19" s="1">
        <v>23</v>
      </c>
      <c r="AU19" s="1">
        <v>1</v>
      </c>
      <c r="AV19" s="1">
        <v>4</v>
      </c>
      <c r="AW19" s="1">
        <v>2</v>
      </c>
      <c r="AX19" s="1" t="s">
        <v>350</v>
      </c>
      <c r="AY19" s="1" t="s">
        <v>354</v>
      </c>
      <c r="BA19" s="1" t="s">
        <v>403</v>
      </c>
      <c r="BV19" s="1">
        <v>8</v>
      </c>
      <c r="BW19" s="1">
        <v>6</v>
      </c>
      <c r="BX19" s="1">
        <v>14</v>
      </c>
      <c r="BY19" s="1">
        <v>0.5</v>
      </c>
      <c r="BZ19" s="1">
        <v>2.2000000000000002</v>
      </c>
      <c r="CA19" s="1">
        <v>1</v>
      </c>
      <c r="CB19" s="1" t="s">
        <v>421</v>
      </c>
      <c r="CC19" s="1" t="s">
        <v>435</v>
      </c>
      <c r="CD19" s="1">
        <v>23</v>
      </c>
      <c r="CE19" s="1">
        <v>3</v>
      </c>
      <c r="CI19" s="1">
        <v>4</v>
      </c>
      <c r="CJ19" s="1">
        <v>4</v>
      </c>
      <c r="CK19" s="1">
        <v>0.4</v>
      </c>
      <c r="CL19" s="1">
        <v>0.6</v>
      </c>
      <c r="CM19" s="1">
        <v>0.6</v>
      </c>
      <c r="CN19" s="1" t="s">
        <v>350</v>
      </c>
      <c r="CO19" s="1" t="s">
        <v>353</v>
      </c>
      <c r="CP19" s="1" t="s">
        <v>453</v>
      </c>
      <c r="CQ19" s="1">
        <v>17</v>
      </c>
      <c r="CR19" s="1">
        <v>8</v>
      </c>
      <c r="CS19" s="1">
        <v>25</v>
      </c>
      <c r="CT19" s="1">
        <v>0.7</v>
      </c>
      <c r="CU19" s="1">
        <v>1</v>
      </c>
      <c r="CV19" s="1">
        <v>0.8</v>
      </c>
      <c r="CW19" s="1" t="s">
        <v>352</v>
      </c>
      <c r="CX19" s="1" t="s">
        <v>376</v>
      </c>
      <c r="CY19" s="1" t="s">
        <v>480</v>
      </c>
      <c r="DH19" s="1" t="s">
        <v>497</v>
      </c>
      <c r="DR19" s="1">
        <v>5</v>
      </c>
      <c r="DS19" s="1">
        <v>1</v>
      </c>
      <c r="DT19" s="1">
        <v>6</v>
      </c>
      <c r="DU19" s="1">
        <v>0.2</v>
      </c>
      <c r="DV19" s="1">
        <v>1.1000000000000001</v>
      </c>
      <c r="DW19" s="1">
        <v>0.5</v>
      </c>
      <c r="DX19" s="1" t="s">
        <v>350</v>
      </c>
      <c r="DY19" s="1" t="s">
        <v>354</v>
      </c>
      <c r="EJ19" s="1">
        <v>25</v>
      </c>
      <c r="EK19" s="1">
        <v>25</v>
      </c>
      <c r="EL19" s="1" t="s">
        <v>521</v>
      </c>
      <c r="EM19" s="1">
        <v>22</v>
      </c>
      <c r="EN19" s="1">
        <v>38</v>
      </c>
      <c r="ET19" s="1">
        <v>45</v>
      </c>
      <c r="EU19" s="1">
        <v>41</v>
      </c>
      <c r="EV19" s="1" t="s">
        <v>533</v>
      </c>
    </row>
    <row r="20" spans="1:152" x14ac:dyDescent="0.2">
      <c r="A20" s="1" t="s">
        <v>25</v>
      </c>
      <c r="B20" s="1">
        <v>0</v>
      </c>
      <c r="C20" s="1">
        <v>3.5</v>
      </c>
      <c r="D20" s="1">
        <v>438.66500000000002</v>
      </c>
      <c r="E20" s="1">
        <v>438.7</v>
      </c>
      <c r="F20" s="1">
        <v>35</v>
      </c>
      <c r="G20" s="1">
        <v>10</v>
      </c>
      <c r="H20" s="1" t="s">
        <v>41</v>
      </c>
      <c r="K20" s="1" t="s">
        <v>252</v>
      </c>
      <c r="L20" s="1" t="s">
        <v>262</v>
      </c>
      <c r="M20" s="1" t="s">
        <v>267</v>
      </c>
      <c r="N20" s="1" t="s">
        <v>270</v>
      </c>
      <c r="O20" s="1" t="s">
        <v>279</v>
      </c>
      <c r="P20" s="1" t="s">
        <v>295</v>
      </c>
      <c r="Q20" s="1" t="s">
        <v>303</v>
      </c>
      <c r="R20" s="1" t="s">
        <v>304</v>
      </c>
      <c r="T20" s="1" t="s">
        <v>314</v>
      </c>
      <c r="U20" s="1" t="s">
        <v>319</v>
      </c>
      <c r="V20" s="1" t="s">
        <v>335</v>
      </c>
      <c r="Y20" s="1">
        <v>0.5</v>
      </c>
      <c r="Z20" s="1">
        <v>0.5</v>
      </c>
      <c r="AA20" s="1">
        <v>1</v>
      </c>
      <c r="AB20" s="1">
        <v>1</v>
      </c>
      <c r="AC20" s="1">
        <v>1</v>
      </c>
      <c r="AD20" s="1" t="s">
        <v>350</v>
      </c>
      <c r="AE20" s="1" t="s">
        <v>353</v>
      </c>
      <c r="AF20" s="1" t="s">
        <v>365</v>
      </c>
      <c r="AG20" s="1">
        <v>3</v>
      </c>
      <c r="AH20" s="1">
        <v>2</v>
      </c>
      <c r="AI20" s="1">
        <v>5</v>
      </c>
      <c r="AJ20" s="1">
        <v>1</v>
      </c>
      <c r="AK20" s="1">
        <v>1.2</v>
      </c>
      <c r="AL20" s="1">
        <v>1</v>
      </c>
      <c r="AM20" s="1" t="s">
        <v>350</v>
      </c>
      <c r="AN20" s="1" t="s">
        <v>376</v>
      </c>
      <c r="AO20" s="1" t="s">
        <v>377</v>
      </c>
      <c r="AP20" s="1" t="s">
        <v>382</v>
      </c>
      <c r="AQ20" s="1" t="s">
        <v>391</v>
      </c>
      <c r="AR20" s="1">
        <v>7</v>
      </c>
      <c r="AS20" s="1">
        <v>2</v>
      </c>
      <c r="AT20" s="1">
        <v>9</v>
      </c>
      <c r="AU20" s="1">
        <v>1</v>
      </c>
      <c r="AV20" s="1">
        <v>1.3</v>
      </c>
      <c r="AW20" s="1">
        <v>1.2</v>
      </c>
      <c r="AX20" s="1" t="s">
        <v>350</v>
      </c>
      <c r="AY20" s="1" t="s">
        <v>354</v>
      </c>
      <c r="BA20" s="1" t="s">
        <v>404</v>
      </c>
      <c r="BV20" s="1">
        <v>5</v>
      </c>
      <c r="BW20" s="1">
        <v>7</v>
      </c>
      <c r="BX20" s="1">
        <v>12</v>
      </c>
      <c r="BY20" s="1">
        <v>0.5</v>
      </c>
      <c r="BZ20" s="1">
        <v>2</v>
      </c>
      <c r="CA20" s="1">
        <v>1.5</v>
      </c>
      <c r="CB20" s="1" t="s">
        <v>421</v>
      </c>
      <c r="CC20" s="1" t="s">
        <v>436</v>
      </c>
      <c r="CD20" s="1">
        <v>10</v>
      </c>
      <c r="CE20" s="1">
        <v>4.5</v>
      </c>
      <c r="CI20" s="1">
        <v>2</v>
      </c>
      <c r="CJ20" s="1">
        <v>2</v>
      </c>
      <c r="CK20" s="1">
        <v>0.5</v>
      </c>
      <c r="CL20" s="1">
        <v>0.8</v>
      </c>
      <c r="CM20" s="1">
        <v>0.6</v>
      </c>
      <c r="CN20" s="1" t="s">
        <v>350</v>
      </c>
      <c r="CO20" s="1" t="s">
        <v>353</v>
      </c>
      <c r="CP20" s="1" t="s">
        <v>454</v>
      </c>
      <c r="CQ20" s="1">
        <v>24</v>
      </c>
      <c r="CR20" s="1">
        <v>10</v>
      </c>
      <c r="CS20" s="1">
        <v>34</v>
      </c>
      <c r="CT20" s="1">
        <v>0.5</v>
      </c>
      <c r="CU20" s="1">
        <v>1</v>
      </c>
      <c r="CV20" s="1">
        <v>0.7</v>
      </c>
      <c r="CW20" s="1" t="s">
        <v>352</v>
      </c>
      <c r="CX20" s="1" t="s">
        <v>376</v>
      </c>
      <c r="CY20" s="1" t="s">
        <v>481</v>
      </c>
      <c r="DH20" s="1" t="s">
        <v>497</v>
      </c>
      <c r="DR20" s="1">
        <v>8</v>
      </c>
      <c r="DT20" s="1">
        <v>8</v>
      </c>
      <c r="DU20" s="1">
        <v>0.2</v>
      </c>
      <c r="DV20" s="1">
        <v>0.8</v>
      </c>
      <c r="DW20" s="1">
        <v>0.7</v>
      </c>
      <c r="DX20" s="1" t="s">
        <v>350</v>
      </c>
      <c r="DY20" s="1" t="s">
        <v>354</v>
      </c>
      <c r="EJ20" s="1">
        <v>30</v>
      </c>
      <c r="EK20" s="1">
        <v>30</v>
      </c>
      <c r="EL20" s="1" t="s">
        <v>522</v>
      </c>
      <c r="EM20" s="1">
        <v>32</v>
      </c>
      <c r="EN20" s="1">
        <v>42</v>
      </c>
      <c r="ET20" s="1">
        <v>42</v>
      </c>
      <c r="EU20" s="1">
        <v>46.5</v>
      </c>
      <c r="EV20" s="1" t="s">
        <v>533</v>
      </c>
    </row>
    <row r="21" spans="1:152" x14ac:dyDescent="0.2">
      <c r="A21" s="1" t="s">
        <v>26</v>
      </c>
      <c r="B21" s="1">
        <v>0</v>
      </c>
      <c r="C21" s="1">
        <v>3</v>
      </c>
      <c r="D21" s="1">
        <v>441.26</v>
      </c>
      <c r="E21" s="1">
        <v>441.29</v>
      </c>
      <c r="F21" s="1">
        <v>36</v>
      </c>
      <c r="G21" s="1">
        <v>2</v>
      </c>
      <c r="H21" s="1" t="s">
        <v>41</v>
      </c>
      <c r="K21" s="1" t="s">
        <v>254</v>
      </c>
      <c r="L21" s="1" t="s">
        <v>261</v>
      </c>
      <c r="M21" s="1" t="s">
        <v>267</v>
      </c>
      <c r="N21" s="1" t="s">
        <v>270</v>
      </c>
      <c r="O21" s="1" t="s">
        <v>280</v>
      </c>
      <c r="P21" s="1" t="s">
        <v>294</v>
      </c>
      <c r="Q21" s="1" t="s">
        <v>303</v>
      </c>
      <c r="R21" s="1" t="s">
        <v>304</v>
      </c>
      <c r="T21" s="1" t="s">
        <v>314</v>
      </c>
      <c r="U21" s="1" t="s">
        <v>319</v>
      </c>
      <c r="V21" s="1" t="s">
        <v>336</v>
      </c>
      <c r="AG21" s="1">
        <v>2</v>
      </c>
      <c r="AH21" s="1">
        <v>3</v>
      </c>
      <c r="AI21" s="1">
        <v>5</v>
      </c>
      <c r="AJ21" s="1">
        <v>1</v>
      </c>
      <c r="AK21" s="1">
        <v>1.6</v>
      </c>
      <c r="AL21" s="1">
        <v>1.2</v>
      </c>
      <c r="AM21" s="1" t="s">
        <v>350</v>
      </c>
      <c r="AN21" s="1" t="s">
        <v>376</v>
      </c>
      <c r="AO21" s="1" t="s">
        <v>379</v>
      </c>
      <c r="AP21" s="1" t="s">
        <v>382</v>
      </c>
      <c r="AQ21" s="1" t="s">
        <v>392</v>
      </c>
      <c r="AR21" s="1">
        <v>7</v>
      </c>
      <c r="AS21" s="1">
        <v>1</v>
      </c>
      <c r="AT21" s="1">
        <v>8</v>
      </c>
      <c r="AU21" s="1">
        <v>1</v>
      </c>
      <c r="AV21" s="1">
        <v>1.6</v>
      </c>
      <c r="AW21" s="1">
        <v>1.2</v>
      </c>
      <c r="AX21" s="1" t="s">
        <v>350</v>
      </c>
      <c r="AY21" s="1" t="s">
        <v>354</v>
      </c>
      <c r="BA21" s="1" t="s">
        <v>405</v>
      </c>
      <c r="BW21" s="1">
        <v>9</v>
      </c>
      <c r="BX21" s="1">
        <v>9</v>
      </c>
      <c r="BY21" s="1">
        <v>0.5</v>
      </c>
      <c r="BZ21" s="1">
        <v>1.6</v>
      </c>
      <c r="CA21" s="1">
        <v>1</v>
      </c>
      <c r="CB21" s="1" t="s">
        <v>421</v>
      </c>
      <c r="CC21" s="1" t="s">
        <v>437</v>
      </c>
      <c r="CD21" s="1">
        <v>9</v>
      </c>
      <c r="CE21" s="1">
        <v>4</v>
      </c>
      <c r="CI21" s="1">
        <v>3</v>
      </c>
      <c r="CJ21" s="1">
        <v>3</v>
      </c>
      <c r="CK21" s="1">
        <v>0.1</v>
      </c>
      <c r="CL21" s="1">
        <v>0.7</v>
      </c>
      <c r="CM21" s="1">
        <v>0.6</v>
      </c>
      <c r="CN21" s="1" t="s">
        <v>350</v>
      </c>
      <c r="CO21" s="1" t="s">
        <v>353</v>
      </c>
      <c r="CP21" s="1" t="s">
        <v>455</v>
      </c>
      <c r="CQ21" s="1">
        <v>15</v>
      </c>
      <c r="CR21" s="1">
        <v>25</v>
      </c>
      <c r="CS21" s="1">
        <v>40</v>
      </c>
      <c r="CT21" s="1">
        <v>0.4</v>
      </c>
      <c r="CU21" s="1">
        <v>1</v>
      </c>
      <c r="CV21" s="1">
        <v>0.7</v>
      </c>
      <c r="CW21" s="1" t="s">
        <v>350</v>
      </c>
      <c r="CX21" s="1" t="s">
        <v>376</v>
      </c>
      <c r="CY21" s="1" t="s">
        <v>482</v>
      </c>
      <c r="CZ21" s="1">
        <v>2</v>
      </c>
      <c r="DB21" s="1">
        <v>2</v>
      </c>
      <c r="DC21" s="1">
        <v>0.02</v>
      </c>
      <c r="DD21" s="1">
        <v>0.06</v>
      </c>
      <c r="DE21" s="1">
        <v>0.05</v>
      </c>
      <c r="DF21" s="1" t="s">
        <v>350</v>
      </c>
      <c r="DG21" s="1" t="s">
        <v>353</v>
      </c>
      <c r="DH21" s="1" t="s">
        <v>498</v>
      </c>
      <c r="DR21" s="1">
        <v>6</v>
      </c>
      <c r="DT21" s="1">
        <v>6</v>
      </c>
      <c r="DU21" s="1">
        <v>0.1</v>
      </c>
      <c r="DV21" s="1">
        <v>0.8</v>
      </c>
      <c r="DW21" s="1">
        <v>0.6</v>
      </c>
      <c r="DX21" s="1" t="s">
        <v>350</v>
      </c>
      <c r="DY21" s="1" t="s">
        <v>354</v>
      </c>
      <c r="EJ21" s="1">
        <v>27</v>
      </c>
      <c r="EK21" s="1">
        <v>27</v>
      </c>
      <c r="EM21" s="1">
        <v>23</v>
      </c>
      <c r="EN21" s="1">
        <v>55</v>
      </c>
      <c r="ET21" s="1">
        <v>32</v>
      </c>
      <c r="EU21" s="1">
        <v>59</v>
      </c>
      <c r="EV21" s="1" t="s">
        <v>533</v>
      </c>
    </row>
    <row r="22" spans="1:152" x14ac:dyDescent="0.2">
      <c r="A22" s="1" t="s">
        <v>27</v>
      </c>
      <c r="B22" s="1">
        <v>0</v>
      </c>
      <c r="C22" s="1">
        <v>3.5</v>
      </c>
      <c r="D22" s="1">
        <v>453.65499999999997</v>
      </c>
      <c r="E22" s="1">
        <v>453.69</v>
      </c>
      <c r="F22" s="1">
        <v>37</v>
      </c>
      <c r="G22" s="1">
        <v>1</v>
      </c>
      <c r="H22" s="1" t="s">
        <v>41</v>
      </c>
      <c r="K22" s="1" t="s">
        <v>252</v>
      </c>
      <c r="L22" s="1" t="s">
        <v>263</v>
      </c>
      <c r="M22" s="1" t="s">
        <v>267</v>
      </c>
      <c r="N22" s="1" t="s">
        <v>270</v>
      </c>
      <c r="O22" s="1" t="s">
        <v>281</v>
      </c>
      <c r="P22" s="1" t="s">
        <v>296</v>
      </c>
      <c r="Q22" s="1" t="s">
        <v>303</v>
      </c>
      <c r="R22" s="1" t="s">
        <v>304</v>
      </c>
      <c r="T22" s="1" t="s">
        <v>315</v>
      </c>
      <c r="U22" s="1" t="s">
        <v>319</v>
      </c>
      <c r="V22" s="1" t="s">
        <v>337</v>
      </c>
      <c r="Y22" s="1">
        <v>2</v>
      </c>
      <c r="Z22" s="1">
        <v>2</v>
      </c>
      <c r="AA22" s="1">
        <v>1</v>
      </c>
      <c r="AB22" s="1">
        <v>1.6</v>
      </c>
      <c r="AC22" s="1">
        <v>1.2</v>
      </c>
      <c r="AD22" s="1" t="s">
        <v>352</v>
      </c>
      <c r="AE22" s="1" t="s">
        <v>354</v>
      </c>
      <c r="AF22" s="1" t="s">
        <v>366</v>
      </c>
      <c r="AG22" s="1">
        <v>1</v>
      </c>
      <c r="AH22" s="1">
        <v>1</v>
      </c>
      <c r="AI22" s="1">
        <v>2</v>
      </c>
      <c r="AJ22" s="1">
        <v>1</v>
      </c>
      <c r="AK22" s="1">
        <v>1.2</v>
      </c>
      <c r="AL22" s="1">
        <v>1</v>
      </c>
      <c r="AM22" s="1" t="s">
        <v>350</v>
      </c>
      <c r="AN22" s="1" t="s">
        <v>376</v>
      </c>
      <c r="AO22" s="1" t="s">
        <v>379</v>
      </c>
      <c r="AP22" s="1" t="s">
        <v>382</v>
      </c>
      <c r="AQ22" s="1" t="s">
        <v>393</v>
      </c>
      <c r="AR22" s="1">
        <v>20</v>
      </c>
      <c r="AT22" s="1">
        <v>20</v>
      </c>
      <c r="AU22" s="1">
        <v>1</v>
      </c>
      <c r="AV22" s="1">
        <v>3.4</v>
      </c>
      <c r="AW22" s="1">
        <v>2.5</v>
      </c>
      <c r="AX22" s="1" t="s">
        <v>350</v>
      </c>
      <c r="AY22" s="1" t="s">
        <v>354</v>
      </c>
      <c r="BA22" s="1" t="s">
        <v>406</v>
      </c>
      <c r="BW22" s="1">
        <v>4</v>
      </c>
      <c r="BX22" s="1">
        <v>4</v>
      </c>
      <c r="BY22" s="1">
        <v>0.5</v>
      </c>
      <c r="BZ22" s="1">
        <v>1.3</v>
      </c>
      <c r="CA22" s="1">
        <v>0.8</v>
      </c>
      <c r="CB22" s="1" t="s">
        <v>418</v>
      </c>
      <c r="CC22" s="1" t="s">
        <v>438</v>
      </c>
      <c r="CD22" s="1">
        <v>21</v>
      </c>
      <c r="CE22" s="1">
        <v>3</v>
      </c>
      <c r="CH22" s="1">
        <v>7</v>
      </c>
      <c r="CI22" s="1">
        <v>2</v>
      </c>
      <c r="CJ22" s="1">
        <v>9</v>
      </c>
      <c r="CK22" s="1">
        <v>0.3</v>
      </c>
      <c r="CL22" s="1">
        <v>1</v>
      </c>
      <c r="CM22" s="1">
        <v>0.6</v>
      </c>
      <c r="CN22" s="1" t="s">
        <v>352</v>
      </c>
      <c r="CO22" s="1" t="s">
        <v>353</v>
      </c>
      <c r="CP22" s="1" t="s">
        <v>456</v>
      </c>
      <c r="CQ22" s="1">
        <v>10</v>
      </c>
      <c r="CR22" s="1">
        <v>25</v>
      </c>
      <c r="CS22" s="1">
        <v>35</v>
      </c>
      <c r="CT22" s="1">
        <v>0.4</v>
      </c>
      <c r="CU22" s="1">
        <v>1</v>
      </c>
      <c r="CV22" s="1">
        <v>0.6</v>
      </c>
      <c r="CW22" s="1" t="s">
        <v>350</v>
      </c>
      <c r="CX22" s="1" t="s">
        <v>376</v>
      </c>
      <c r="CY22" s="1" t="s">
        <v>483</v>
      </c>
      <c r="DR22" s="1">
        <v>5</v>
      </c>
      <c r="DT22" s="1">
        <v>5</v>
      </c>
      <c r="DU22" s="1">
        <v>0.04</v>
      </c>
      <c r="DV22" s="1">
        <v>0.4</v>
      </c>
      <c r="DW22" s="1">
        <v>0.2</v>
      </c>
      <c r="DX22" s="1" t="s">
        <v>350</v>
      </c>
      <c r="DY22" s="1" t="s">
        <v>354</v>
      </c>
      <c r="EH22" s="1" t="s">
        <v>510</v>
      </c>
      <c r="EJ22" s="1">
        <v>23</v>
      </c>
      <c r="EK22" s="1">
        <v>23</v>
      </c>
      <c r="EL22" s="1" t="s">
        <v>523</v>
      </c>
      <c r="EM22" s="1">
        <v>22</v>
      </c>
      <c r="EN22" s="1">
        <v>50</v>
      </c>
      <c r="ET22" s="1">
        <v>43</v>
      </c>
      <c r="EU22" s="1">
        <v>53</v>
      </c>
      <c r="EV22" s="1" t="s">
        <v>533</v>
      </c>
    </row>
    <row r="23" spans="1:152" x14ac:dyDescent="0.2">
      <c r="A23" s="1" t="s">
        <v>28</v>
      </c>
      <c r="B23" s="1">
        <v>0</v>
      </c>
      <c r="C23" s="1">
        <v>3.5</v>
      </c>
      <c r="D23" s="1">
        <v>455.065</v>
      </c>
      <c r="E23" s="1">
        <v>455.1</v>
      </c>
      <c r="F23" s="1">
        <v>38</v>
      </c>
      <c r="G23" s="1">
        <v>1</v>
      </c>
      <c r="H23" s="1" t="s">
        <v>41</v>
      </c>
      <c r="K23" s="1" t="s">
        <v>252</v>
      </c>
      <c r="L23" s="1" t="s">
        <v>264</v>
      </c>
      <c r="M23" s="1" t="s">
        <v>267</v>
      </c>
      <c r="N23" s="1" t="s">
        <v>270</v>
      </c>
      <c r="O23" s="1" t="s">
        <v>282</v>
      </c>
      <c r="P23" s="1" t="s">
        <v>297</v>
      </c>
      <c r="Q23" s="1" t="s">
        <v>303</v>
      </c>
      <c r="R23" s="1" t="s">
        <v>304</v>
      </c>
      <c r="T23" s="1" t="s">
        <v>314</v>
      </c>
      <c r="U23" s="1" t="s">
        <v>309</v>
      </c>
      <c r="V23" s="1" t="s">
        <v>338</v>
      </c>
      <c r="Y23" s="1">
        <v>3</v>
      </c>
      <c r="Z23" s="1">
        <v>3</v>
      </c>
      <c r="AA23" s="1">
        <v>1</v>
      </c>
      <c r="AB23" s="1">
        <v>1.5</v>
      </c>
      <c r="AC23" s="1">
        <v>1.3</v>
      </c>
      <c r="AD23" s="1" t="s">
        <v>350</v>
      </c>
      <c r="AE23" s="1" t="s">
        <v>354</v>
      </c>
      <c r="AF23" s="1" t="s">
        <v>367</v>
      </c>
      <c r="AG23" s="1">
        <v>1</v>
      </c>
      <c r="AH23" s="1">
        <v>1</v>
      </c>
      <c r="AI23" s="1">
        <v>2</v>
      </c>
      <c r="AJ23" s="1">
        <v>1</v>
      </c>
      <c r="AK23" s="1">
        <v>1.2</v>
      </c>
      <c r="AL23" s="1">
        <v>1</v>
      </c>
      <c r="AM23" s="1" t="s">
        <v>350</v>
      </c>
      <c r="AN23" s="1" t="s">
        <v>376</v>
      </c>
      <c r="AO23" s="1" t="s">
        <v>379</v>
      </c>
      <c r="AP23" s="1" t="s">
        <v>382</v>
      </c>
      <c r="AQ23" s="1" t="s">
        <v>394</v>
      </c>
      <c r="AR23" s="1">
        <v>15</v>
      </c>
      <c r="AT23" s="1">
        <v>15</v>
      </c>
      <c r="AU23" s="1">
        <v>1.5</v>
      </c>
      <c r="AV23" s="1">
        <v>2.6</v>
      </c>
      <c r="AW23" s="1">
        <v>2</v>
      </c>
      <c r="AX23" s="1" t="s">
        <v>350</v>
      </c>
      <c r="AY23" s="1" t="s">
        <v>354</v>
      </c>
      <c r="BA23" s="1" t="s">
        <v>407</v>
      </c>
      <c r="BW23" s="1">
        <v>2</v>
      </c>
      <c r="BX23" s="1">
        <v>2</v>
      </c>
      <c r="BY23" s="1">
        <v>0.4</v>
      </c>
      <c r="BZ23" s="1">
        <v>0.8</v>
      </c>
      <c r="CA23" s="1">
        <v>0.6</v>
      </c>
      <c r="CB23" s="1" t="s">
        <v>418</v>
      </c>
      <c r="CC23" s="1" t="s">
        <v>439</v>
      </c>
      <c r="CD23" s="1">
        <v>16</v>
      </c>
      <c r="CE23" s="1">
        <v>4</v>
      </c>
      <c r="CI23" s="1">
        <v>13</v>
      </c>
      <c r="CJ23" s="1">
        <v>13</v>
      </c>
      <c r="CK23" s="1">
        <v>0.2</v>
      </c>
      <c r="CL23" s="1">
        <v>1</v>
      </c>
      <c r="CM23" s="1">
        <v>0.6</v>
      </c>
      <c r="CN23" s="1" t="s">
        <v>350</v>
      </c>
      <c r="CO23" s="1" t="s">
        <v>353</v>
      </c>
      <c r="CP23" s="1" t="s">
        <v>457</v>
      </c>
      <c r="CQ23" s="1">
        <v>12</v>
      </c>
      <c r="CR23" s="1">
        <v>20</v>
      </c>
      <c r="CS23" s="1">
        <v>32</v>
      </c>
      <c r="CT23" s="1">
        <v>0.4</v>
      </c>
      <c r="CU23" s="1">
        <v>1</v>
      </c>
      <c r="CV23" s="1">
        <v>0.6</v>
      </c>
      <c r="CW23" s="1" t="s">
        <v>350</v>
      </c>
      <c r="CX23" s="1" t="s">
        <v>376</v>
      </c>
      <c r="CY23" s="1" t="s">
        <v>484</v>
      </c>
      <c r="CZ23" s="1">
        <v>1</v>
      </c>
      <c r="DB23" s="1">
        <v>1</v>
      </c>
      <c r="DC23" s="1">
        <v>0.02</v>
      </c>
      <c r="DD23" s="1">
        <v>7.0000000000000007E-2</v>
      </c>
      <c r="DE23" s="1">
        <v>0.06</v>
      </c>
      <c r="DF23" s="1" t="s">
        <v>350</v>
      </c>
      <c r="DG23" s="1" t="s">
        <v>353</v>
      </c>
      <c r="DH23" s="1" t="s">
        <v>499</v>
      </c>
      <c r="DR23" s="1">
        <v>4</v>
      </c>
      <c r="DT23" s="1">
        <v>4</v>
      </c>
      <c r="DU23" s="1">
        <v>0.05</v>
      </c>
      <c r="DV23" s="1">
        <v>0.5</v>
      </c>
      <c r="DW23" s="1">
        <v>0.2</v>
      </c>
      <c r="DX23" s="1" t="s">
        <v>350</v>
      </c>
      <c r="DY23" s="1" t="s">
        <v>354</v>
      </c>
      <c r="EH23" s="1" t="s">
        <v>511</v>
      </c>
      <c r="EJ23" s="1">
        <v>28</v>
      </c>
      <c r="EK23" s="1">
        <v>28</v>
      </c>
      <c r="EL23" s="1" t="s">
        <v>524</v>
      </c>
      <c r="EM23" s="1">
        <v>17</v>
      </c>
      <c r="EN23" s="1">
        <v>61</v>
      </c>
      <c r="ET23" s="1">
        <v>33</v>
      </c>
      <c r="EU23" s="1">
        <v>65</v>
      </c>
      <c r="EV23" s="1" t="s">
        <v>533</v>
      </c>
    </row>
    <row r="24" spans="1:152" x14ac:dyDescent="0.2">
      <c r="A24" s="1" t="s">
        <v>29</v>
      </c>
      <c r="B24" s="1">
        <v>0</v>
      </c>
      <c r="C24" s="1">
        <v>3.5</v>
      </c>
      <c r="D24" s="1">
        <v>460.12</v>
      </c>
      <c r="E24" s="1">
        <v>460.15499999999997</v>
      </c>
      <c r="F24" s="1">
        <v>39</v>
      </c>
      <c r="G24" s="1">
        <v>1</v>
      </c>
      <c r="H24" s="1" t="s">
        <v>41</v>
      </c>
      <c r="I24" s="1" t="s">
        <v>251</v>
      </c>
      <c r="J24" s="1">
        <v>40</v>
      </c>
      <c r="K24" s="1" t="s">
        <v>254</v>
      </c>
      <c r="L24" s="1" t="s">
        <v>265</v>
      </c>
      <c r="M24" s="1" t="s">
        <v>267</v>
      </c>
      <c r="N24" s="1" t="s">
        <v>268</v>
      </c>
      <c r="O24" s="1" t="s">
        <v>283</v>
      </c>
      <c r="P24" s="1" t="s">
        <v>298</v>
      </c>
      <c r="Q24" s="1" t="s">
        <v>303</v>
      </c>
      <c r="R24" s="1" t="s">
        <v>304</v>
      </c>
      <c r="T24" s="1" t="s">
        <v>310</v>
      </c>
      <c r="U24" s="1" t="s">
        <v>311</v>
      </c>
      <c r="V24" s="1" t="s">
        <v>339</v>
      </c>
      <c r="AR24" s="1">
        <v>7</v>
      </c>
      <c r="AT24" s="1">
        <v>7</v>
      </c>
      <c r="AU24" s="1">
        <v>1</v>
      </c>
      <c r="AV24" s="1">
        <v>3.2</v>
      </c>
      <c r="AW24" s="1">
        <v>1.2</v>
      </c>
      <c r="AX24" s="1" t="s">
        <v>350</v>
      </c>
      <c r="AY24" s="1" t="s">
        <v>354</v>
      </c>
      <c r="BA24" s="1" t="s">
        <v>408</v>
      </c>
      <c r="BW24" s="1">
        <v>6</v>
      </c>
      <c r="BX24" s="1">
        <v>6</v>
      </c>
      <c r="BY24" s="1">
        <v>0.1</v>
      </c>
      <c r="BZ24" s="1">
        <v>0.8</v>
      </c>
      <c r="CA24" s="1">
        <v>0.5</v>
      </c>
      <c r="CB24" s="1" t="s">
        <v>418</v>
      </c>
      <c r="CC24" s="1" t="s">
        <v>440</v>
      </c>
      <c r="CD24" s="1">
        <v>7</v>
      </c>
      <c r="CQ24" s="1">
        <v>15</v>
      </c>
      <c r="CR24" s="1">
        <v>15</v>
      </c>
      <c r="CS24" s="1">
        <v>30</v>
      </c>
      <c r="CT24" s="1">
        <v>0.3</v>
      </c>
      <c r="CU24" s="1">
        <v>0.8</v>
      </c>
      <c r="CV24" s="1">
        <v>0.6</v>
      </c>
      <c r="CW24" s="1" t="s">
        <v>350</v>
      </c>
      <c r="CX24" s="1" t="s">
        <v>376</v>
      </c>
      <c r="CY24" s="1" t="s">
        <v>485</v>
      </c>
      <c r="CZ24" s="1">
        <v>10</v>
      </c>
      <c r="DB24" s="1">
        <v>10</v>
      </c>
      <c r="DC24" s="1">
        <v>0.05</v>
      </c>
      <c r="DD24" s="1">
        <v>1</v>
      </c>
      <c r="DE24" s="1">
        <v>0.4</v>
      </c>
      <c r="DF24" s="1" t="s">
        <v>350</v>
      </c>
      <c r="DG24" s="1" t="s">
        <v>354</v>
      </c>
      <c r="DH24" s="1" t="s">
        <v>500</v>
      </c>
      <c r="DR24" s="1">
        <v>7</v>
      </c>
      <c r="DT24" s="1">
        <v>7</v>
      </c>
      <c r="DU24" s="1">
        <v>0.01</v>
      </c>
      <c r="DV24" s="1">
        <v>0.3</v>
      </c>
      <c r="DW24" s="1">
        <v>0.1</v>
      </c>
      <c r="DX24" s="1" t="s">
        <v>350</v>
      </c>
      <c r="DY24" s="1" t="s">
        <v>354</v>
      </c>
      <c r="EH24" s="1" t="s">
        <v>512</v>
      </c>
      <c r="EJ24" s="1">
        <v>40</v>
      </c>
      <c r="EK24" s="1">
        <v>40</v>
      </c>
      <c r="EL24" s="1" t="s">
        <v>525</v>
      </c>
      <c r="EM24" s="1">
        <v>32</v>
      </c>
      <c r="EN24" s="1">
        <v>55</v>
      </c>
      <c r="ET24" s="1">
        <v>39</v>
      </c>
      <c r="EU24" s="1">
        <v>55</v>
      </c>
      <c r="EV24" s="1" t="s">
        <v>533</v>
      </c>
    </row>
    <row r="25" spans="1:152" x14ac:dyDescent="0.2">
      <c r="A25" s="1" t="s">
        <v>29</v>
      </c>
      <c r="B25" s="1">
        <v>0</v>
      </c>
      <c r="C25" s="1">
        <v>3.5</v>
      </c>
      <c r="D25" s="1">
        <v>460.12</v>
      </c>
      <c r="E25" s="1">
        <v>460.15499999999997</v>
      </c>
      <c r="F25" s="1">
        <v>39</v>
      </c>
      <c r="G25" s="1">
        <v>1</v>
      </c>
      <c r="H25" s="1" t="s">
        <v>41</v>
      </c>
      <c r="I25" s="1" t="s">
        <v>250</v>
      </c>
      <c r="J25" s="1">
        <v>60</v>
      </c>
      <c r="K25" s="1" t="s">
        <v>252</v>
      </c>
      <c r="L25" s="1" t="s">
        <v>264</v>
      </c>
      <c r="M25" s="1" t="s">
        <v>267</v>
      </c>
      <c r="N25" s="1" t="s">
        <v>270</v>
      </c>
      <c r="O25" s="1" t="s">
        <v>282</v>
      </c>
      <c r="P25" s="1" t="s">
        <v>297</v>
      </c>
      <c r="T25" s="1" t="s">
        <v>314</v>
      </c>
      <c r="U25" s="1" t="s">
        <v>313</v>
      </c>
      <c r="V25" s="1" t="s">
        <v>340</v>
      </c>
      <c r="Y25" s="1">
        <v>1</v>
      </c>
      <c r="Z25" s="1">
        <v>1</v>
      </c>
      <c r="AA25" s="1">
        <v>1</v>
      </c>
      <c r="AB25" s="1">
        <v>1.2</v>
      </c>
      <c r="AC25" s="1">
        <v>1</v>
      </c>
      <c r="AD25" s="1" t="s">
        <v>350</v>
      </c>
      <c r="AE25" s="1" t="s">
        <v>353</v>
      </c>
      <c r="AF25" s="1" t="s">
        <v>368</v>
      </c>
      <c r="AH25" s="1">
        <v>1</v>
      </c>
      <c r="AI25" s="1">
        <v>1</v>
      </c>
      <c r="AJ25" s="1">
        <v>1</v>
      </c>
      <c r="AK25" s="1">
        <v>1.2</v>
      </c>
      <c r="AL25" s="1">
        <v>1</v>
      </c>
      <c r="AM25" s="1" t="s">
        <v>350</v>
      </c>
      <c r="AN25" s="1" t="s">
        <v>355</v>
      </c>
      <c r="AO25" s="1" t="s">
        <v>379</v>
      </c>
      <c r="AP25" s="1" t="s">
        <v>382</v>
      </c>
      <c r="AQ25" s="1" t="s">
        <v>395</v>
      </c>
      <c r="AR25" s="1">
        <v>18</v>
      </c>
      <c r="AT25" s="1">
        <v>18</v>
      </c>
      <c r="AU25" s="1">
        <v>1.5</v>
      </c>
      <c r="AV25" s="1">
        <v>3.5</v>
      </c>
      <c r="AW25" s="1">
        <v>2.2000000000000002</v>
      </c>
      <c r="BA25" s="1" t="s">
        <v>409</v>
      </c>
      <c r="BW25" s="1">
        <v>2</v>
      </c>
      <c r="BX25" s="1">
        <v>2</v>
      </c>
      <c r="BZ25" s="1">
        <v>1.3</v>
      </c>
      <c r="CA25" s="1">
        <v>0.8</v>
      </c>
      <c r="CC25" s="1" t="s">
        <v>441</v>
      </c>
      <c r="CD25" s="1">
        <v>18</v>
      </c>
      <c r="CE25" s="1">
        <v>2</v>
      </c>
      <c r="CI25" s="1">
        <v>12</v>
      </c>
      <c r="CJ25" s="1">
        <v>12</v>
      </c>
      <c r="CK25" s="1">
        <v>0.2</v>
      </c>
      <c r="CL25" s="1">
        <v>1</v>
      </c>
      <c r="CM25" s="1">
        <v>0.8</v>
      </c>
      <c r="CN25" s="1" t="s">
        <v>350</v>
      </c>
      <c r="CO25" s="1" t="s">
        <v>353</v>
      </c>
      <c r="CP25" s="1" t="s">
        <v>458</v>
      </c>
      <c r="CR25" s="1">
        <v>15</v>
      </c>
      <c r="CS25" s="1">
        <v>15</v>
      </c>
      <c r="CT25" s="1">
        <v>0.4</v>
      </c>
      <c r="CU25" s="1">
        <v>1</v>
      </c>
      <c r="CV25" s="1">
        <v>0.7</v>
      </c>
      <c r="CY25" s="1" t="s">
        <v>486</v>
      </c>
      <c r="DR25" s="1">
        <v>5</v>
      </c>
      <c r="DT25" s="1">
        <v>5</v>
      </c>
      <c r="DU25" s="1">
        <v>0.02</v>
      </c>
      <c r="DV25" s="1">
        <v>0.2</v>
      </c>
      <c r="DW25" s="1">
        <v>0.08</v>
      </c>
      <c r="DY25" s="1" t="s">
        <v>353</v>
      </c>
      <c r="EH25" s="1" t="s">
        <v>513</v>
      </c>
      <c r="EJ25" s="1">
        <v>36</v>
      </c>
      <c r="EK25" s="1">
        <v>36</v>
      </c>
      <c r="EL25" s="1" t="s">
        <v>526</v>
      </c>
      <c r="EM25" s="1">
        <v>5</v>
      </c>
      <c r="EN25" s="1">
        <v>63</v>
      </c>
      <c r="ET25" s="1">
        <v>23</v>
      </c>
      <c r="EU25" s="1">
        <v>65</v>
      </c>
    </row>
    <row r="26" spans="1:152" x14ac:dyDescent="0.2">
      <c r="A26" s="1" t="s">
        <v>30</v>
      </c>
      <c r="B26" s="1">
        <v>0</v>
      </c>
      <c r="C26" s="1">
        <v>3.5</v>
      </c>
      <c r="D26" s="1">
        <v>462.26</v>
      </c>
      <c r="E26" s="1">
        <v>462.29500000000002</v>
      </c>
      <c r="F26" s="1">
        <v>40</v>
      </c>
      <c r="G26" s="1">
        <v>1</v>
      </c>
      <c r="H26" s="1" t="s">
        <v>41</v>
      </c>
      <c r="K26" s="1" t="s">
        <v>252</v>
      </c>
      <c r="L26" s="1" t="s">
        <v>264</v>
      </c>
      <c r="M26" s="1" t="s">
        <v>267</v>
      </c>
      <c r="N26" s="1" t="s">
        <v>270</v>
      </c>
      <c r="O26" s="1" t="s">
        <v>282</v>
      </c>
      <c r="P26" s="1" t="s">
        <v>297</v>
      </c>
      <c r="Q26" s="1" t="s">
        <v>303</v>
      </c>
      <c r="R26" s="1" t="s">
        <v>304</v>
      </c>
      <c r="T26" s="1" t="s">
        <v>314</v>
      </c>
      <c r="U26" s="1" t="s">
        <v>313</v>
      </c>
      <c r="V26" s="1" t="s">
        <v>341</v>
      </c>
      <c r="X26" s="1">
        <v>1</v>
      </c>
      <c r="Z26" s="1">
        <v>1</v>
      </c>
      <c r="AA26" s="1">
        <v>1</v>
      </c>
      <c r="AB26" s="1">
        <v>1.2</v>
      </c>
      <c r="AC26" s="1">
        <v>1</v>
      </c>
      <c r="AD26" s="1" t="s">
        <v>352</v>
      </c>
      <c r="AE26" s="1" t="s">
        <v>353</v>
      </c>
      <c r="AF26" s="1" t="s">
        <v>369</v>
      </c>
      <c r="AG26" s="1">
        <v>0.5</v>
      </c>
      <c r="AH26" s="1">
        <v>0.5</v>
      </c>
      <c r="AI26" s="1">
        <v>1</v>
      </c>
      <c r="AJ26" s="1">
        <v>1</v>
      </c>
      <c r="AK26" s="1">
        <v>1.2</v>
      </c>
      <c r="AL26" s="1">
        <v>1</v>
      </c>
      <c r="AM26" s="1" t="s">
        <v>350</v>
      </c>
      <c r="AN26" s="1" t="s">
        <v>355</v>
      </c>
      <c r="AO26" s="1" t="s">
        <v>379</v>
      </c>
      <c r="AP26" s="1" t="s">
        <v>382</v>
      </c>
      <c r="AQ26" s="1" t="s">
        <v>396</v>
      </c>
      <c r="AR26" s="1">
        <v>16</v>
      </c>
      <c r="AT26" s="1">
        <v>16</v>
      </c>
      <c r="AU26" s="1">
        <v>1</v>
      </c>
      <c r="AV26" s="1">
        <v>3</v>
      </c>
      <c r="AW26" s="1">
        <v>1.8</v>
      </c>
      <c r="AX26" s="1" t="s">
        <v>350</v>
      </c>
      <c r="AY26" s="1" t="s">
        <v>354</v>
      </c>
      <c r="BA26" s="1" t="s">
        <v>410</v>
      </c>
      <c r="BV26" s="1">
        <v>1</v>
      </c>
      <c r="BW26" s="1">
        <v>1</v>
      </c>
      <c r="BX26" s="1">
        <v>2</v>
      </c>
      <c r="BY26" s="1">
        <v>0.8</v>
      </c>
      <c r="BZ26" s="1">
        <v>1.2</v>
      </c>
      <c r="CA26" s="1">
        <v>1</v>
      </c>
      <c r="CB26" s="1" t="s">
        <v>418</v>
      </c>
      <c r="CC26" s="1" t="s">
        <v>442</v>
      </c>
      <c r="CD26" s="1">
        <v>17.5</v>
      </c>
      <c r="CE26" s="1">
        <v>0.5</v>
      </c>
      <c r="CH26" s="1">
        <v>10</v>
      </c>
      <c r="CI26" s="1">
        <v>5</v>
      </c>
      <c r="CJ26" s="1">
        <v>15</v>
      </c>
      <c r="CK26" s="1">
        <v>0.2</v>
      </c>
      <c r="CL26" s="1">
        <v>1</v>
      </c>
      <c r="CM26" s="1">
        <v>0.6</v>
      </c>
      <c r="CN26" s="1" t="s">
        <v>352</v>
      </c>
      <c r="CO26" s="1" t="s">
        <v>353</v>
      </c>
      <c r="CP26" s="1" t="s">
        <v>459</v>
      </c>
      <c r="CQ26" s="1">
        <v>12</v>
      </c>
      <c r="CR26" s="1">
        <v>15</v>
      </c>
      <c r="CS26" s="1">
        <v>27</v>
      </c>
      <c r="CT26" s="1">
        <v>0.3</v>
      </c>
      <c r="CU26" s="1">
        <v>1</v>
      </c>
      <c r="CV26" s="1">
        <v>0.6</v>
      </c>
      <c r="CW26" s="1" t="s">
        <v>350</v>
      </c>
      <c r="CX26" s="1" t="s">
        <v>376</v>
      </c>
      <c r="CY26" s="1" t="s">
        <v>487</v>
      </c>
      <c r="CZ26" s="1">
        <v>3</v>
      </c>
      <c r="DB26" s="1">
        <v>3</v>
      </c>
      <c r="DC26" s="1">
        <v>0.04</v>
      </c>
      <c r="DD26" s="1">
        <v>1</v>
      </c>
      <c r="DE26" s="1">
        <v>0.7</v>
      </c>
      <c r="DF26" s="1" t="s">
        <v>350</v>
      </c>
      <c r="DG26" s="1" t="s">
        <v>354</v>
      </c>
      <c r="DH26" s="1" t="s">
        <v>501</v>
      </c>
      <c r="DR26" s="1">
        <v>4</v>
      </c>
      <c r="DT26" s="1">
        <v>4</v>
      </c>
      <c r="DU26" s="1">
        <v>0.05</v>
      </c>
      <c r="DV26" s="1">
        <v>0.3</v>
      </c>
      <c r="DW26" s="1">
        <v>0.2</v>
      </c>
      <c r="DX26" s="1" t="s">
        <v>350</v>
      </c>
      <c r="DY26" s="1" t="s">
        <v>353</v>
      </c>
      <c r="EH26" s="1" t="s">
        <v>513</v>
      </c>
      <c r="EJ26" s="1">
        <v>31</v>
      </c>
      <c r="EK26" s="1">
        <v>31</v>
      </c>
      <c r="EL26" s="1" t="s">
        <v>527</v>
      </c>
      <c r="EM26" s="1">
        <v>29</v>
      </c>
      <c r="EN26" s="1">
        <v>51</v>
      </c>
      <c r="ET26" s="1">
        <v>46.5</v>
      </c>
      <c r="EU26" s="1">
        <v>51.5</v>
      </c>
      <c r="EV26" s="1" t="s">
        <v>533</v>
      </c>
    </row>
    <row r="27" spans="1:152" x14ac:dyDescent="0.2">
      <c r="A27" s="1" t="s">
        <v>31</v>
      </c>
      <c r="B27" s="1">
        <v>0</v>
      </c>
      <c r="C27" s="1">
        <v>3.5</v>
      </c>
      <c r="D27" s="1">
        <v>466.815</v>
      </c>
      <c r="E27" s="1">
        <v>466.85</v>
      </c>
      <c r="F27" s="1">
        <v>41</v>
      </c>
      <c r="G27" s="1">
        <v>1</v>
      </c>
      <c r="H27" s="1" t="s">
        <v>41</v>
      </c>
      <c r="K27" s="1" t="s">
        <v>252</v>
      </c>
      <c r="L27" s="1" t="s">
        <v>264</v>
      </c>
      <c r="M27" s="1" t="s">
        <v>267</v>
      </c>
      <c r="N27" s="1" t="s">
        <v>270</v>
      </c>
      <c r="O27" s="1" t="s">
        <v>282</v>
      </c>
      <c r="P27" s="1" t="s">
        <v>297</v>
      </c>
      <c r="Q27" s="1" t="s">
        <v>303</v>
      </c>
      <c r="R27" s="1" t="s">
        <v>304</v>
      </c>
      <c r="T27" s="1" t="s">
        <v>314</v>
      </c>
      <c r="U27" s="1" t="s">
        <v>313</v>
      </c>
      <c r="V27" s="1" t="s">
        <v>342</v>
      </c>
      <c r="X27" s="1">
        <v>1</v>
      </c>
      <c r="Z27" s="1">
        <v>1</v>
      </c>
      <c r="AA27" s="1">
        <v>1</v>
      </c>
      <c r="AB27" s="1">
        <v>1.2</v>
      </c>
      <c r="AC27" s="1">
        <v>1</v>
      </c>
      <c r="AD27" s="1" t="s">
        <v>352</v>
      </c>
      <c r="AE27" s="1" t="s">
        <v>353</v>
      </c>
      <c r="AF27" s="1" t="s">
        <v>370</v>
      </c>
      <c r="AG27" s="1">
        <v>0.5</v>
      </c>
      <c r="AH27" s="1">
        <v>0.5</v>
      </c>
      <c r="AI27" s="1">
        <v>1</v>
      </c>
      <c r="AJ27" s="1">
        <v>1</v>
      </c>
      <c r="AK27" s="1">
        <v>1.2</v>
      </c>
      <c r="AL27" s="1">
        <v>1</v>
      </c>
      <c r="AM27" s="1" t="s">
        <v>350</v>
      </c>
      <c r="AN27" s="1" t="s">
        <v>355</v>
      </c>
      <c r="AO27" s="1" t="s">
        <v>379</v>
      </c>
      <c r="AP27" s="1" t="s">
        <v>382</v>
      </c>
      <c r="AQ27" s="1" t="s">
        <v>396</v>
      </c>
      <c r="AR27" s="1">
        <v>10</v>
      </c>
      <c r="AT27" s="1">
        <v>10</v>
      </c>
      <c r="AU27" s="1">
        <v>1</v>
      </c>
      <c r="AV27" s="1">
        <v>2.2000000000000002</v>
      </c>
      <c r="AW27" s="1">
        <v>1.8</v>
      </c>
      <c r="AX27" s="1" t="s">
        <v>350</v>
      </c>
      <c r="AY27" s="1" t="s">
        <v>354</v>
      </c>
      <c r="BA27" s="1" t="s">
        <v>411</v>
      </c>
      <c r="BV27" s="1">
        <v>0.5</v>
      </c>
      <c r="BW27" s="1">
        <v>0.5</v>
      </c>
      <c r="BX27" s="1">
        <v>1</v>
      </c>
      <c r="BY27" s="1">
        <v>0.5</v>
      </c>
      <c r="BZ27" s="1">
        <v>1</v>
      </c>
      <c r="CA27" s="1">
        <v>0.8</v>
      </c>
      <c r="CB27" s="1" t="s">
        <v>418</v>
      </c>
      <c r="CC27" s="1" t="s">
        <v>442</v>
      </c>
      <c r="CD27" s="1">
        <v>11.5</v>
      </c>
      <c r="CE27" s="1">
        <v>0.5</v>
      </c>
      <c r="CH27" s="1">
        <v>15</v>
      </c>
      <c r="CI27" s="1">
        <v>6</v>
      </c>
      <c r="CJ27" s="1">
        <v>21</v>
      </c>
      <c r="CK27" s="1">
        <v>0.3</v>
      </c>
      <c r="CL27" s="1">
        <v>1</v>
      </c>
      <c r="CM27" s="1">
        <v>0.5</v>
      </c>
      <c r="CN27" s="1" t="s">
        <v>352</v>
      </c>
      <c r="CO27" s="1" t="s">
        <v>353</v>
      </c>
      <c r="CP27" s="1" t="s">
        <v>460</v>
      </c>
      <c r="CQ27" s="1">
        <v>17</v>
      </c>
      <c r="CR27" s="1">
        <v>10</v>
      </c>
      <c r="CS27" s="1">
        <v>27</v>
      </c>
      <c r="CT27" s="1">
        <v>0.3</v>
      </c>
      <c r="CU27" s="1">
        <v>1</v>
      </c>
      <c r="CV27" s="1">
        <v>0.6</v>
      </c>
      <c r="CW27" s="1" t="s">
        <v>350</v>
      </c>
      <c r="CX27" s="1" t="s">
        <v>376</v>
      </c>
      <c r="CY27" s="1" t="s">
        <v>488</v>
      </c>
      <c r="CZ27" s="1">
        <v>10</v>
      </c>
      <c r="DB27" s="1">
        <v>10</v>
      </c>
      <c r="DC27" s="1">
        <v>0.04</v>
      </c>
      <c r="DD27" s="1">
        <v>1</v>
      </c>
      <c r="DE27" s="1">
        <v>0.7</v>
      </c>
      <c r="DF27" s="1" t="s">
        <v>350</v>
      </c>
      <c r="DG27" s="1" t="s">
        <v>354</v>
      </c>
      <c r="DH27" s="1" t="s">
        <v>502</v>
      </c>
      <c r="DR27" s="1">
        <v>4</v>
      </c>
      <c r="DT27" s="1">
        <v>4</v>
      </c>
      <c r="DU27" s="1">
        <v>0.02</v>
      </c>
      <c r="DV27" s="1">
        <v>0.6</v>
      </c>
      <c r="DW27" s="1">
        <v>0.2</v>
      </c>
      <c r="DX27" s="1" t="s">
        <v>350</v>
      </c>
      <c r="DY27" s="1" t="s">
        <v>354</v>
      </c>
      <c r="EH27" s="1" t="s">
        <v>513</v>
      </c>
      <c r="EJ27" s="1">
        <v>25</v>
      </c>
      <c r="EK27" s="1">
        <v>25</v>
      </c>
      <c r="EM27" s="1">
        <v>46</v>
      </c>
      <c r="EN27" s="1">
        <v>41</v>
      </c>
      <c r="ET27" s="1">
        <v>57.5</v>
      </c>
      <c r="EU27" s="1">
        <v>41.5</v>
      </c>
      <c r="EV27" s="1" t="s">
        <v>533</v>
      </c>
    </row>
    <row r="28" spans="1:152" x14ac:dyDescent="0.2">
      <c r="A28" s="1" t="s">
        <v>32</v>
      </c>
      <c r="B28" s="1">
        <v>0</v>
      </c>
      <c r="C28" s="1">
        <v>3.5</v>
      </c>
      <c r="D28" s="1">
        <v>475.69499999999999</v>
      </c>
      <c r="E28" s="1">
        <v>475.73</v>
      </c>
      <c r="F28" s="1">
        <v>42</v>
      </c>
      <c r="G28" s="1">
        <v>1</v>
      </c>
      <c r="H28" s="1" t="s">
        <v>41</v>
      </c>
      <c r="K28" s="1" t="s">
        <v>252</v>
      </c>
      <c r="L28" s="1" t="s">
        <v>264</v>
      </c>
      <c r="M28" s="1" t="s">
        <v>267</v>
      </c>
      <c r="N28" s="1" t="s">
        <v>270</v>
      </c>
      <c r="O28" s="1" t="s">
        <v>282</v>
      </c>
      <c r="P28" s="1" t="s">
        <v>297</v>
      </c>
      <c r="Q28" s="1" t="s">
        <v>303</v>
      </c>
      <c r="R28" s="1" t="s">
        <v>304</v>
      </c>
      <c r="T28" s="1" t="s">
        <v>314</v>
      </c>
      <c r="U28" s="1" t="s">
        <v>313</v>
      </c>
      <c r="V28" s="1" t="s">
        <v>343</v>
      </c>
      <c r="X28" s="1">
        <v>2</v>
      </c>
      <c r="Z28" s="1">
        <v>2</v>
      </c>
      <c r="AA28" s="1">
        <v>1</v>
      </c>
      <c r="AB28" s="1">
        <v>1.4</v>
      </c>
      <c r="AC28" s="1">
        <v>1.2</v>
      </c>
      <c r="AD28" s="1" t="s">
        <v>352</v>
      </c>
      <c r="AE28" s="1" t="s">
        <v>353</v>
      </c>
      <c r="AF28" s="1" t="s">
        <v>371</v>
      </c>
      <c r="AG28" s="1">
        <v>1</v>
      </c>
      <c r="AH28" s="1">
        <v>1</v>
      </c>
      <c r="AI28" s="1">
        <v>2</v>
      </c>
      <c r="AJ28" s="1">
        <v>1</v>
      </c>
      <c r="AK28" s="1">
        <v>1.2</v>
      </c>
      <c r="AL28" s="1">
        <v>1</v>
      </c>
      <c r="AM28" s="1" t="s">
        <v>350</v>
      </c>
      <c r="AN28" s="1" t="s">
        <v>355</v>
      </c>
      <c r="AO28" s="1" t="s">
        <v>379</v>
      </c>
      <c r="AP28" s="1" t="s">
        <v>382</v>
      </c>
      <c r="AQ28" s="1" t="s">
        <v>396</v>
      </c>
      <c r="AR28" s="1">
        <v>19</v>
      </c>
      <c r="AT28" s="1">
        <v>19</v>
      </c>
      <c r="AU28" s="1">
        <v>1</v>
      </c>
      <c r="AV28" s="1">
        <v>2.2000000000000002</v>
      </c>
      <c r="AW28" s="1">
        <v>1.8</v>
      </c>
      <c r="AX28" s="1" t="s">
        <v>350</v>
      </c>
      <c r="AY28" s="1" t="s">
        <v>354</v>
      </c>
      <c r="BA28" s="1" t="s">
        <v>412</v>
      </c>
      <c r="BV28" s="1">
        <v>0.5</v>
      </c>
      <c r="BW28" s="1">
        <v>0.5</v>
      </c>
      <c r="BX28" s="1">
        <v>1</v>
      </c>
      <c r="BY28" s="1">
        <v>0.7</v>
      </c>
      <c r="BZ28" s="1">
        <v>1</v>
      </c>
      <c r="CA28" s="1">
        <v>0.8</v>
      </c>
      <c r="CB28" s="1" t="s">
        <v>418</v>
      </c>
      <c r="CC28" s="1" t="s">
        <v>442</v>
      </c>
      <c r="CD28" s="1">
        <v>22</v>
      </c>
      <c r="CE28" s="1">
        <v>1</v>
      </c>
      <c r="CH28" s="1">
        <v>15</v>
      </c>
      <c r="CI28" s="1">
        <v>6</v>
      </c>
      <c r="CJ28" s="1">
        <v>21</v>
      </c>
      <c r="CK28" s="1">
        <v>0.2</v>
      </c>
      <c r="CL28" s="1">
        <v>1</v>
      </c>
      <c r="CM28" s="1">
        <v>0.6</v>
      </c>
      <c r="CN28" s="1" t="s">
        <v>352</v>
      </c>
      <c r="CO28" s="1" t="s">
        <v>353</v>
      </c>
      <c r="CP28" s="1" t="s">
        <v>461</v>
      </c>
      <c r="CQ28" s="1">
        <v>12</v>
      </c>
      <c r="CR28" s="1">
        <v>17</v>
      </c>
      <c r="CS28" s="1">
        <v>29</v>
      </c>
      <c r="CT28" s="1">
        <v>0.3</v>
      </c>
      <c r="CU28" s="1">
        <v>1</v>
      </c>
      <c r="CV28" s="1">
        <v>0.6</v>
      </c>
      <c r="CW28" s="1" t="s">
        <v>350</v>
      </c>
      <c r="CX28" s="1" t="s">
        <v>376</v>
      </c>
      <c r="CY28" s="1" t="s">
        <v>488</v>
      </c>
      <c r="CZ28" s="1">
        <v>4</v>
      </c>
      <c r="DB28" s="1">
        <v>4</v>
      </c>
      <c r="DC28" s="1">
        <v>0.2</v>
      </c>
      <c r="DD28" s="1">
        <v>1</v>
      </c>
      <c r="DE28" s="1">
        <v>0.7</v>
      </c>
      <c r="DF28" s="1" t="s">
        <v>350</v>
      </c>
      <c r="DG28" s="1" t="s">
        <v>354</v>
      </c>
      <c r="DH28" s="1" t="s">
        <v>503</v>
      </c>
      <c r="DR28" s="1">
        <v>4</v>
      </c>
      <c r="DT28" s="1">
        <v>4</v>
      </c>
      <c r="DU28" s="1">
        <v>0.02</v>
      </c>
      <c r="DV28" s="1">
        <v>0.2</v>
      </c>
      <c r="DW28" s="1">
        <v>0.18</v>
      </c>
      <c r="DX28" s="1" t="s">
        <v>350</v>
      </c>
      <c r="DY28" s="1" t="s">
        <v>353</v>
      </c>
      <c r="EH28" s="1" t="s">
        <v>513</v>
      </c>
      <c r="EJ28" s="1">
        <v>18</v>
      </c>
      <c r="EK28" s="1">
        <v>18</v>
      </c>
      <c r="EM28" s="1">
        <v>35</v>
      </c>
      <c r="EN28" s="1">
        <v>41</v>
      </c>
      <c r="ET28" s="1">
        <v>57</v>
      </c>
      <c r="EU28" s="1">
        <v>42</v>
      </c>
      <c r="EV28" s="1" t="s">
        <v>533</v>
      </c>
    </row>
    <row r="29" spans="1:152" x14ac:dyDescent="0.2">
      <c r="A29" s="1" t="s">
        <v>33</v>
      </c>
      <c r="B29" s="1">
        <v>0</v>
      </c>
      <c r="C29" s="1">
        <v>3.5</v>
      </c>
      <c r="D29" s="1">
        <v>475.74</v>
      </c>
      <c r="E29" s="1">
        <v>475.77499999999998</v>
      </c>
      <c r="F29" s="1">
        <v>43</v>
      </c>
      <c r="G29" s="1">
        <v>1</v>
      </c>
      <c r="H29" s="1" t="s">
        <v>41</v>
      </c>
      <c r="K29" s="1" t="s">
        <v>254</v>
      </c>
      <c r="L29" s="1" t="s">
        <v>263</v>
      </c>
      <c r="M29" s="1" t="s">
        <v>267</v>
      </c>
      <c r="N29" s="1" t="s">
        <v>270</v>
      </c>
      <c r="O29" s="1" t="s">
        <v>284</v>
      </c>
      <c r="P29" s="1" t="s">
        <v>296</v>
      </c>
      <c r="Q29" s="1" t="s">
        <v>303</v>
      </c>
      <c r="R29" s="1" t="s">
        <v>304</v>
      </c>
      <c r="T29" s="1" t="s">
        <v>314</v>
      </c>
      <c r="U29" s="1" t="s">
        <v>313</v>
      </c>
      <c r="V29" s="1" t="s">
        <v>344</v>
      </c>
      <c r="X29" s="1">
        <v>2</v>
      </c>
      <c r="Z29" s="1">
        <v>2</v>
      </c>
      <c r="AA29" s="1">
        <v>1</v>
      </c>
      <c r="AB29" s="1">
        <v>2.2000000000000002</v>
      </c>
      <c r="AC29" s="1">
        <v>1.3</v>
      </c>
      <c r="AD29" s="1" t="s">
        <v>352</v>
      </c>
      <c r="AE29" s="1" t="s">
        <v>353</v>
      </c>
      <c r="AF29" s="1" t="s">
        <v>372</v>
      </c>
      <c r="AQ29" s="1" t="s">
        <v>397</v>
      </c>
      <c r="AR29" s="1">
        <v>8</v>
      </c>
      <c r="AT29" s="1">
        <v>8</v>
      </c>
      <c r="AU29" s="1">
        <v>1</v>
      </c>
      <c r="AV29" s="1">
        <v>1.4</v>
      </c>
      <c r="AW29" s="1">
        <v>1.2</v>
      </c>
      <c r="AX29" s="1" t="s">
        <v>350</v>
      </c>
      <c r="AY29" s="1" t="s">
        <v>354</v>
      </c>
      <c r="BA29" s="1" t="s">
        <v>413</v>
      </c>
      <c r="BV29" s="1">
        <v>1</v>
      </c>
      <c r="BW29" s="1">
        <v>4</v>
      </c>
      <c r="BX29" s="1">
        <v>5</v>
      </c>
      <c r="BY29" s="1">
        <v>0.5</v>
      </c>
      <c r="BZ29" s="1">
        <v>1.2</v>
      </c>
      <c r="CA29" s="1">
        <v>0.7</v>
      </c>
      <c r="CB29" s="1" t="s">
        <v>418</v>
      </c>
      <c r="CC29" s="1" t="s">
        <v>443</v>
      </c>
      <c r="CD29" s="1">
        <v>10</v>
      </c>
      <c r="CH29" s="1">
        <v>25</v>
      </c>
      <c r="CI29" s="1">
        <v>8</v>
      </c>
      <c r="CJ29" s="1">
        <v>33</v>
      </c>
      <c r="CK29" s="1">
        <v>0.2</v>
      </c>
      <c r="CL29" s="1">
        <v>1</v>
      </c>
      <c r="CM29" s="1">
        <v>0.5</v>
      </c>
      <c r="CN29" s="1" t="s">
        <v>350</v>
      </c>
      <c r="CO29" s="1" t="s">
        <v>353</v>
      </c>
      <c r="CP29" s="1" t="s">
        <v>462</v>
      </c>
      <c r="CQ29" s="1">
        <v>15</v>
      </c>
      <c r="CR29" s="1">
        <v>14</v>
      </c>
      <c r="CS29" s="1">
        <v>29</v>
      </c>
      <c r="CT29" s="1">
        <v>0.2</v>
      </c>
      <c r="CU29" s="1">
        <v>1</v>
      </c>
      <c r="CV29" s="1">
        <v>0.7</v>
      </c>
      <c r="CW29" s="1" t="s">
        <v>350</v>
      </c>
      <c r="CX29" s="1" t="s">
        <v>376</v>
      </c>
      <c r="CY29" s="1" t="s">
        <v>489</v>
      </c>
      <c r="CZ29" s="1">
        <v>10</v>
      </c>
      <c r="DB29" s="1">
        <v>10</v>
      </c>
      <c r="DC29" s="1">
        <v>0.2</v>
      </c>
      <c r="DD29" s="1">
        <v>1</v>
      </c>
      <c r="DE29" s="1">
        <v>0.7</v>
      </c>
      <c r="DF29" s="1" t="s">
        <v>350</v>
      </c>
      <c r="DG29" s="1" t="s">
        <v>354</v>
      </c>
      <c r="DH29" s="1" t="s">
        <v>504</v>
      </c>
      <c r="DR29" s="1">
        <v>3</v>
      </c>
      <c r="DT29" s="1">
        <v>3</v>
      </c>
      <c r="DU29" s="1">
        <v>0.02</v>
      </c>
      <c r="DV29" s="1">
        <v>0.2</v>
      </c>
      <c r="DW29" s="1">
        <v>0.18</v>
      </c>
      <c r="DX29" s="1" t="s">
        <v>350</v>
      </c>
      <c r="DY29" s="1" t="s">
        <v>353</v>
      </c>
      <c r="EH29" s="1" t="s">
        <v>514</v>
      </c>
      <c r="EJ29" s="1">
        <v>10</v>
      </c>
      <c r="EK29" s="1">
        <v>10</v>
      </c>
      <c r="EM29" s="1">
        <v>53</v>
      </c>
      <c r="EN29" s="1">
        <v>32</v>
      </c>
      <c r="ET29" s="1">
        <v>63</v>
      </c>
      <c r="EU29" s="1">
        <v>32</v>
      </c>
      <c r="EV29" s="1" t="s">
        <v>533</v>
      </c>
    </row>
    <row r="30" spans="1:152" x14ac:dyDescent="0.2">
      <c r="A30" s="1" t="s">
        <v>34</v>
      </c>
      <c r="B30" s="1">
        <v>0</v>
      </c>
      <c r="C30" s="1">
        <v>3</v>
      </c>
      <c r="D30" s="1">
        <v>484.93</v>
      </c>
      <c r="E30" s="1">
        <v>484.96</v>
      </c>
      <c r="F30" s="1">
        <v>44</v>
      </c>
      <c r="G30" s="1">
        <v>1</v>
      </c>
      <c r="H30" s="1" t="s">
        <v>41</v>
      </c>
      <c r="K30" s="1" t="s">
        <v>253</v>
      </c>
      <c r="L30" s="1" t="s">
        <v>266</v>
      </c>
      <c r="M30" s="1" t="s">
        <v>267</v>
      </c>
      <c r="N30" s="1" t="s">
        <v>270</v>
      </c>
      <c r="O30" s="1" t="s">
        <v>285</v>
      </c>
      <c r="P30" s="1" t="s">
        <v>299</v>
      </c>
      <c r="Q30" s="1" t="s">
        <v>303</v>
      </c>
      <c r="R30" s="1" t="s">
        <v>304</v>
      </c>
      <c r="T30" s="1" t="s">
        <v>314</v>
      </c>
      <c r="U30" s="1" t="s">
        <v>313</v>
      </c>
      <c r="V30" s="1" t="s">
        <v>345</v>
      </c>
      <c r="X30" s="1">
        <v>2</v>
      </c>
      <c r="Z30" s="1">
        <v>2</v>
      </c>
      <c r="AA30" s="1">
        <v>1</v>
      </c>
      <c r="AB30" s="1">
        <v>3</v>
      </c>
      <c r="AC30" s="1">
        <v>2</v>
      </c>
      <c r="AD30" s="1" t="s">
        <v>352</v>
      </c>
      <c r="AE30" s="1" t="s">
        <v>353</v>
      </c>
      <c r="AF30" s="1" t="s">
        <v>373</v>
      </c>
      <c r="AQ30" s="1" t="s">
        <v>397</v>
      </c>
      <c r="AR30" s="1">
        <v>2</v>
      </c>
      <c r="AT30" s="1">
        <v>2</v>
      </c>
      <c r="AU30" s="1">
        <v>1</v>
      </c>
      <c r="AV30" s="1">
        <v>1.2</v>
      </c>
      <c r="AW30" s="1">
        <v>1</v>
      </c>
      <c r="AX30" s="1" t="s">
        <v>350</v>
      </c>
      <c r="AY30" s="1" t="s">
        <v>354</v>
      </c>
      <c r="BA30" s="1" t="s">
        <v>414</v>
      </c>
      <c r="BW30" s="1">
        <v>6</v>
      </c>
      <c r="BX30" s="1">
        <v>6</v>
      </c>
      <c r="BY30" s="1">
        <v>0.3</v>
      </c>
      <c r="BZ30" s="1">
        <v>1</v>
      </c>
      <c r="CA30" s="1">
        <v>0.8</v>
      </c>
      <c r="CB30" s="1" t="s">
        <v>421</v>
      </c>
      <c r="CC30" s="1" t="s">
        <v>444</v>
      </c>
      <c r="CD30" s="1">
        <v>4</v>
      </c>
      <c r="CH30" s="1">
        <v>27</v>
      </c>
      <c r="CI30" s="1">
        <v>8</v>
      </c>
      <c r="CJ30" s="1">
        <v>35</v>
      </c>
      <c r="CK30" s="1">
        <v>0.3</v>
      </c>
      <c r="CL30" s="1">
        <v>1</v>
      </c>
      <c r="CM30" s="1">
        <v>0.6</v>
      </c>
      <c r="CN30" s="1" t="s">
        <v>352</v>
      </c>
      <c r="CO30" s="1" t="s">
        <v>353</v>
      </c>
      <c r="CP30" s="1" t="s">
        <v>462</v>
      </c>
      <c r="CQ30" s="1">
        <v>8</v>
      </c>
      <c r="CR30" s="1">
        <v>17</v>
      </c>
      <c r="CS30" s="1">
        <v>25</v>
      </c>
      <c r="CT30" s="1">
        <v>0.2</v>
      </c>
      <c r="CU30" s="1">
        <v>1</v>
      </c>
      <c r="CV30" s="1">
        <v>0.6</v>
      </c>
      <c r="CW30" s="1" t="s">
        <v>350</v>
      </c>
      <c r="CX30" s="1" t="s">
        <v>376</v>
      </c>
      <c r="CY30" s="1" t="s">
        <v>489</v>
      </c>
      <c r="CZ30" s="1">
        <v>13</v>
      </c>
      <c r="DB30" s="1">
        <v>13</v>
      </c>
      <c r="DC30" s="1">
        <v>0.3</v>
      </c>
      <c r="DD30" s="1">
        <v>1</v>
      </c>
      <c r="DE30" s="1">
        <v>0.7</v>
      </c>
      <c r="DF30" s="1" t="s">
        <v>350</v>
      </c>
      <c r="DG30" s="1" t="s">
        <v>354</v>
      </c>
      <c r="DH30" s="1" t="s">
        <v>505</v>
      </c>
      <c r="DR30" s="1">
        <v>8</v>
      </c>
      <c r="DT30" s="1">
        <v>8</v>
      </c>
      <c r="DU30" s="1">
        <v>0.02</v>
      </c>
      <c r="DV30" s="1">
        <v>0.12</v>
      </c>
      <c r="DW30" s="1">
        <v>7.0000000000000007E-2</v>
      </c>
      <c r="DX30" s="1" t="s">
        <v>350</v>
      </c>
      <c r="DY30" s="1" t="s">
        <v>354</v>
      </c>
      <c r="EH30" s="1" t="s">
        <v>514</v>
      </c>
      <c r="EJ30" s="1">
        <v>9</v>
      </c>
      <c r="EK30" s="1">
        <v>9</v>
      </c>
      <c r="EM30" s="1">
        <v>56</v>
      </c>
      <c r="EN30" s="1">
        <v>34</v>
      </c>
      <c r="ET30" s="1">
        <v>60</v>
      </c>
      <c r="EU30" s="1">
        <v>34</v>
      </c>
      <c r="EV30" s="1" t="s">
        <v>533</v>
      </c>
    </row>
    <row r="31" spans="1:152" x14ac:dyDescent="0.2">
      <c r="A31" s="1" t="s">
        <v>35</v>
      </c>
      <c r="B31" s="1">
        <v>0</v>
      </c>
      <c r="C31" s="1">
        <v>4</v>
      </c>
      <c r="D31" s="1">
        <v>488.41</v>
      </c>
      <c r="E31" s="1">
        <v>488.45</v>
      </c>
      <c r="F31" s="1">
        <v>45</v>
      </c>
      <c r="G31" s="1">
        <v>2</v>
      </c>
      <c r="H31" s="1" t="s">
        <v>41</v>
      </c>
      <c r="I31" s="1" t="s">
        <v>251</v>
      </c>
      <c r="J31" s="1">
        <v>65</v>
      </c>
      <c r="K31" s="1" t="s">
        <v>254</v>
      </c>
      <c r="L31" s="1" t="s">
        <v>263</v>
      </c>
      <c r="M31" s="1" t="s">
        <v>267</v>
      </c>
      <c r="N31" s="1" t="s">
        <v>270</v>
      </c>
      <c r="O31" s="1" t="s">
        <v>284</v>
      </c>
      <c r="P31" s="1" t="s">
        <v>296</v>
      </c>
      <c r="Q31" s="1" t="s">
        <v>303</v>
      </c>
      <c r="R31" s="1" t="s">
        <v>304</v>
      </c>
      <c r="T31" s="1" t="s">
        <v>314</v>
      </c>
      <c r="U31" s="1" t="s">
        <v>308</v>
      </c>
      <c r="V31" s="1" t="s">
        <v>346</v>
      </c>
      <c r="X31" s="1">
        <v>2</v>
      </c>
      <c r="Y31" s="1">
        <v>0.5</v>
      </c>
      <c r="Z31" s="1">
        <v>2.5</v>
      </c>
      <c r="AA31" s="1">
        <v>1</v>
      </c>
      <c r="AB31" s="1">
        <v>2.4</v>
      </c>
      <c r="AC31" s="1">
        <v>1.2</v>
      </c>
      <c r="AD31" s="1" t="s">
        <v>350</v>
      </c>
      <c r="AE31" s="1" t="s">
        <v>353</v>
      </c>
      <c r="AF31" s="1" t="s">
        <v>374</v>
      </c>
      <c r="AQ31" s="1" t="s">
        <v>398</v>
      </c>
      <c r="AR31" s="1">
        <v>3</v>
      </c>
      <c r="AT31" s="1">
        <v>3</v>
      </c>
      <c r="AV31" s="1">
        <v>1.3</v>
      </c>
      <c r="AW31" s="1">
        <v>1.2</v>
      </c>
      <c r="BA31" s="1" t="s">
        <v>415</v>
      </c>
      <c r="CA31" s="1">
        <v>0.8</v>
      </c>
      <c r="CC31" s="1" t="s">
        <v>445</v>
      </c>
      <c r="CD31" s="1">
        <v>5</v>
      </c>
      <c r="CE31" s="1">
        <v>0.5</v>
      </c>
      <c r="CH31" s="1">
        <v>15</v>
      </c>
      <c r="CI31" s="1">
        <v>3</v>
      </c>
      <c r="CJ31" s="1">
        <v>18</v>
      </c>
      <c r="CK31" s="1">
        <v>0.06</v>
      </c>
      <c r="CL31" s="1">
        <v>1</v>
      </c>
      <c r="CM31" s="1">
        <v>0.7</v>
      </c>
      <c r="CN31" s="1" t="s">
        <v>350</v>
      </c>
      <c r="CO31" s="1" t="s">
        <v>353</v>
      </c>
      <c r="CP31" s="1" t="s">
        <v>463</v>
      </c>
      <c r="CQ31" s="1">
        <v>20</v>
      </c>
      <c r="CR31" s="1">
        <v>15</v>
      </c>
      <c r="CS31" s="1">
        <v>35</v>
      </c>
      <c r="CU31" s="1">
        <v>1</v>
      </c>
      <c r="CV31" s="1">
        <v>0.6</v>
      </c>
      <c r="CW31" s="1" t="s">
        <v>351</v>
      </c>
      <c r="CY31" s="1" t="s">
        <v>490</v>
      </c>
      <c r="CZ31" s="1">
        <v>10</v>
      </c>
      <c r="DB31" s="1">
        <v>10</v>
      </c>
      <c r="DC31" s="1">
        <v>0.3</v>
      </c>
      <c r="DE31" s="1">
        <v>0.6</v>
      </c>
      <c r="DH31" s="1" t="s">
        <v>506</v>
      </c>
      <c r="DR31" s="1">
        <v>7</v>
      </c>
      <c r="DT31" s="1">
        <v>7</v>
      </c>
      <c r="DU31" s="1">
        <v>0.3</v>
      </c>
      <c r="DV31" s="1">
        <v>0.12</v>
      </c>
      <c r="DW31" s="1">
        <v>0.9</v>
      </c>
      <c r="DY31" s="1" t="s">
        <v>353</v>
      </c>
      <c r="EJ31" s="1">
        <v>25</v>
      </c>
      <c r="EK31" s="1">
        <v>25</v>
      </c>
      <c r="EM31" s="1">
        <v>52</v>
      </c>
      <c r="EN31" s="1">
        <v>43</v>
      </c>
      <c r="ET31" s="1">
        <v>57</v>
      </c>
      <c r="EU31" s="1">
        <v>43.5</v>
      </c>
      <c r="EV31" s="1" t="s">
        <v>533</v>
      </c>
    </row>
    <row r="32" spans="1:152" x14ac:dyDescent="0.2">
      <c r="A32" s="1" t="s">
        <v>35</v>
      </c>
      <c r="B32" s="1">
        <v>0</v>
      </c>
      <c r="C32" s="1">
        <v>4</v>
      </c>
      <c r="D32" s="1">
        <v>488.41</v>
      </c>
      <c r="E32" s="1">
        <v>488.45</v>
      </c>
      <c r="F32" s="1">
        <v>45</v>
      </c>
      <c r="G32" s="1">
        <v>2</v>
      </c>
      <c r="H32" s="1" t="s">
        <v>41</v>
      </c>
      <c r="I32" s="1" t="s">
        <v>250</v>
      </c>
      <c r="J32" s="1">
        <v>35</v>
      </c>
      <c r="K32" s="1" t="s">
        <v>254</v>
      </c>
      <c r="L32" s="1" t="s">
        <v>265</v>
      </c>
      <c r="M32" s="1" t="s">
        <v>268</v>
      </c>
      <c r="N32" s="1" t="s">
        <v>270</v>
      </c>
      <c r="O32" s="1" t="s">
        <v>286</v>
      </c>
      <c r="P32" s="1" t="s">
        <v>300</v>
      </c>
      <c r="Q32" s="1" t="s">
        <v>303</v>
      </c>
      <c r="R32" s="1" t="s">
        <v>304</v>
      </c>
      <c r="T32" s="1" t="s">
        <v>314</v>
      </c>
      <c r="U32" s="1" t="s">
        <v>320</v>
      </c>
      <c r="V32" s="1" t="s">
        <v>347</v>
      </c>
      <c r="AQ32" s="1" t="s">
        <v>398</v>
      </c>
      <c r="AR32" s="1">
        <v>10</v>
      </c>
      <c r="AT32" s="1">
        <v>10</v>
      </c>
      <c r="AU32" s="1">
        <v>1</v>
      </c>
      <c r="AV32" s="1">
        <v>3.6</v>
      </c>
      <c r="AW32" s="1">
        <v>1.5</v>
      </c>
      <c r="AX32" s="1" t="s">
        <v>350</v>
      </c>
      <c r="AY32" s="1" t="s">
        <v>354</v>
      </c>
      <c r="BA32" s="1" t="s">
        <v>416</v>
      </c>
      <c r="BW32" s="1">
        <v>8</v>
      </c>
      <c r="BX32" s="1">
        <v>8</v>
      </c>
      <c r="BZ32" s="1">
        <v>1.8</v>
      </c>
      <c r="CB32" s="1" t="s">
        <v>418</v>
      </c>
      <c r="CC32" s="1" t="s">
        <v>446</v>
      </c>
      <c r="CD32" s="1">
        <v>10</v>
      </c>
      <c r="CQ32" s="1">
        <v>8</v>
      </c>
      <c r="CR32" s="1">
        <v>27</v>
      </c>
      <c r="CS32" s="1">
        <v>35</v>
      </c>
      <c r="CT32" s="1">
        <v>0.2</v>
      </c>
      <c r="CU32" s="1">
        <v>0.8</v>
      </c>
      <c r="CV32" s="1">
        <v>0.5</v>
      </c>
      <c r="CW32" s="1" t="s">
        <v>350</v>
      </c>
      <c r="CX32" s="1" t="s">
        <v>376</v>
      </c>
      <c r="CY32" s="1" t="s">
        <v>491</v>
      </c>
      <c r="CZ32" s="1">
        <v>6</v>
      </c>
      <c r="DB32" s="1">
        <v>6</v>
      </c>
      <c r="DC32" s="1">
        <v>0.04</v>
      </c>
      <c r="DD32" s="1">
        <v>1</v>
      </c>
      <c r="DE32" s="1">
        <v>0.7</v>
      </c>
      <c r="DF32" s="1" t="s">
        <v>350</v>
      </c>
      <c r="DG32" s="1" t="s">
        <v>354</v>
      </c>
      <c r="DH32" s="1" t="s">
        <v>507</v>
      </c>
      <c r="DR32" s="1">
        <v>3</v>
      </c>
      <c r="DT32" s="1">
        <v>3</v>
      </c>
      <c r="DU32" s="1">
        <v>0.04</v>
      </c>
      <c r="DV32" s="1">
        <v>0.3</v>
      </c>
      <c r="DW32" s="1">
        <v>0.15</v>
      </c>
      <c r="DX32" s="1" t="s">
        <v>350</v>
      </c>
      <c r="DY32" s="1" t="s">
        <v>354</v>
      </c>
      <c r="EH32" s="1" t="s">
        <v>513</v>
      </c>
      <c r="EJ32" s="1">
        <v>36</v>
      </c>
      <c r="EK32" s="1">
        <v>36</v>
      </c>
      <c r="EL32" s="1" t="s">
        <v>528</v>
      </c>
      <c r="EM32" s="1">
        <v>17</v>
      </c>
      <c r="EN32" s="1">
        <v>63</v>
      </c>
      <c r="ET32" s="1">
        <v>27</v>
      </c>
      <c r="EU32" s="1">
        <v>63</v>
      </c>
      <c r="EV32" s="1" t="s">
        <v>533</v>
      </c>
    </row>
    <row r="33" spans="1:152" x14ac:dyDescent="0.2">
      <c r="A33" s="1" t="s">
        <v>36</v>
      </c>
      <c r="B33" s="1">
        <v>0</v>
      </c>
      <c r="C33" s="1">
        <v>3.5</v>
      </c>
      <c r="D33" s="1">
        <v>490.92500000000001</v>
      </c>
      <c r="E33" s="1">
        <v>490.96</v>
      </c>
      <c r="F33" s="1">
        <v>46</v>
      </c>
      <c r="G33" s="1">
        <v>1</v>
      </c>
      <c r="H33" s="1" t="s">
        <v>41</v>
      </c>
      <c r="K33" s="1" t="s">
        <v>254</v>
      </c>
      <c r="L33" s="1" t="s">
        <v>263</v>
      </c>
      <c r="M33" s="1" t="s">
        <v>267</v>
      </c>
      <c r="N33" s="1" t="s">
        <v>270</v>
      </c>
      <c r="O33" s="1" t="s">
        <v>284</v>
      </c>
      <c r="P33" s="1" t="s">
        <v>296</v>
      </c>
      <c r="Q33" s="1" t="s">
        <v>303</v>
      </c>
      <c r="R33" s="1" t="s">
        <v>304</v>
      </c>
      <c r="T33" s="1" t="s">
        <v>314</v>
      </c>
      <c r="U33" s="1" t="s">
        <v>309</v>
      </c>
      <c r="V33" s="1" t="s">
        <v>348</v>
      </c>
      <c r="X33" s="1">
        <v>2</v>
      </c>
      <c r="Y33" s="1">
        <v>0.5</v>
      </c>
      <c r="Z33" s="1">
        <v>2.5</v>
      </c>
      <c r="AA33" s="1">
        <v>1</v>
      </c>
      <c r="AB33" s="1">
        <v>1.8</v>
      </c>
      <c r="AC33" s="1">
        <v>1.2</v>
      </c>
      <c r="AD33" s="1" t="s">
        <v>350</v>
      </c>
      <c r="AE33" s="1" t="s">
        <v>355</v>
      </c>
      <c r="AF33" s="1" t="s">
        <v>375</v>
      </c>
      <c r="AQ33" s="1" t="s">
        <v>398</v>
      </c>
      <c r="AR33" s="1">
        <v>4</v>
      </c>
      <c r="AT33" s="1">
        <v>4</v>
      </c>
      <c r="AU33" s="1">
        <v>1</v>
      </c>
      <c r="AV33" s="1">
        <v>3.2</v>
      </c>
      <c r="AW33" s="1">
        <v>1.5</v>
      </c>
      <c r="AX33" s="1" t="s">
        <v>350</v>
      </c>
      <c r="AY33" s="1" t="s">
        <v>354</v>
      </c>
      <c r="BA33" s="1" t="s">
        <v>417</v>
      </c>
      <c r="BW33" s="1">
        <v>3</v>
      </c>
      <c r="BX33" s="1">
        <v>3</v>
      </c>
      <c r="BY33" s="1">
        <v>0.4</v>
      </c>
      <c r="BZ33" s="1">
        <v>2.6</v>
      </c>
      <c r="CA33" s="1">
        <v>0.8</v>
      </c>
      <c r="CB33" s="1" t="s">
        <v>418</v>
      </c>
      <c r="CC33" s="1" t="s">
        <v>447</v>
      </c>
      <c r="CD33" s="1">
        <v>6</v>
      </c>
      <c r="CE33" s="1">
        <v>0.5</v>
      </c>
      <c r="CH33" s="1">
        <v>18</v>
      </c>
      <c r="CI33" s="1">
        <v>4</v>
      </c>
      <c r="CJ33" s="1">
        <v>22</v>
      </c>
      <c r="CK33" s="1">
        <v>0.04</v>
      </c>
      <c r="CL33" s="1">
        <v>1</v>
      </c>
      <c r="CM33" s="1">
        <v>0.6</v>
      </c>
      <c r="CN33" s="1" t="s">
        <v>350</v>
      </c>
      <c r="CO33" s="1" t="s">
        <v>353</v>
      </c>
      <c r="CP33" s="1" t="s">
        <v>464</v>
      </c>
      <c r="CQ33" s="1">
        <v>5</v>
      </c>
      <c r="CR33" s="1">
        <v>22</v>
      </c>
      <c r="CS33" s="1">
        <v>27</v>
      </c>
      <c r="CT33" s="1">
        <v>0.2</v>
      </c>
      <c r="CU33" s="1">
        <v>0.8</v>
      </c>
      <c r="CV33" s="1">
        <v>0.6</v>
      </c>
      <c r="CW33" s="1" t="s">
        <v>350</v>
      </c>
      <c r="CX33" s="1" t="s">
        <v>376</v>
      </c>
      <c r="CY33" s="1" t="s">
        <v>492</v>
      </c>
      <c r="CZ33" s="1">
        <v>10</v>
      </c>
      <c r="DB33" s="1">
        <v>10</v>
      </c>
      <c r="DC33" s="1">
        <v>0.2</v>
      </c>
      <c r="DD33" s="1">
        <v>1</v>
      </c>
      <c r="DE33" s="1">
        <v>0.6</v>
      </c>
      <c r="DF33" s="1" t="s">
        <v>350</v>
      </c>
      <c r="DG33" s="1" t="s">
        <v>354</v>
      </c>
      <c r="DH33" s="1" t="s">
        <v>508</v>
      </c>
      <c r="DR33" s="1">
        <v>6</v>
      </c>
      <c r="DT33" s="1">
        <v>6</v>
      </c>
      <c r="DU33" s="1">
        <v>0.04</v>
      </c>
      <c r="DV33" s="1">
        <v>0.2</v>
      </c>
      <c r="DW33" s="1">
        <v>0.1</v>
      </c>
      <c r="DX33" s="1" t="s">
        <v>350</v>
      </c>
      <c r="DY33" s="1" t="s">
        <v>354</v>
      </c>
      <c r="EH33" s="1" t="s">
        <v>515</v>
      </c>
      <c r="EJ33" s="1">
        <v>25</v>
      </c>
      <c r="EK33" s="1">
        <v>25</v>
      </c>
      <c r="EL33" s="1" t="s">
        <v>529</v>
      </c>
      <c r="EM33" s="1">
        <v>39</v>
      </c>
      <c r="EN33" s="1">
        <v>51</v>
      </c>
      <c r="ET33" s="1">
        <v>45</v>
      </c>
      <c r="EU33" s="1">
        <v>51.5</v>
      </c>
      <c r="EV33" s="1" t="s">
        <v>533</v>
      </c>
    </row>
  </sheetData>
  <conditionalFormatting sqref="A1:XFD1048576">
    <cfRule type="expression" dxfId="7" priority="1" stopIfTrue="1">
      <formula>INDIRECT("A"&amp;ROW())="DUPE"</formula>
    </cfRule>
  </conditionalFormatting>
  <pageMargins left="0" right="0" top="0" bottom="0" header="0" footer="0"/>
  <pageSetup scale="0" firstPageNumber="4294963191" orientation="landscape" blackAndWhite="1"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D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9.28515625" style="1" bestFit="1" customWidth="1"/>
    <col min="8" max="8" width="14" style="1" bestFit="1" customWidth="1"/>
    <col min="9" max="9" width="27.140625" style="1" bestFit="1" customWidth="1"/>
    <col min="10" max="10" width="13.5703125" style="1" bestFit="1" customWidth="1"/>
    <col min="11" max="11" width="15.7109375" style="1" bestFit="1" customWidth="1"/>
    <col min="12" max="12" width="13.42578125" style="1" bestFit="1" customWidth="1"/>
    <col min="13" max="13" width="21.85546875" style="1" bestFit="1" customWidth="1"/>
    <col min="14" max="14" width="27.42578125" style="1" bestFit="1" customWidth="1"/>
    <col min="15" max="15" width="24.85546875" style="1" bestFit="1" customWidth="1"/>
    <col min="16" max="16" width="19.28515625" style="1" bestFit="1" customWidth="1"/>
    <col min="17" max="17" width="7.140625" style="1" bestFit="1" customWidth="1"/>
    <col min="18" max="18" width="20.42578125" style="1" bestFit="1" customWidth="1"/>
    <col min="19" max="19" width="15.85546875" style="1" bestFit="1" customWidth="1"/>
    <col min="20" max="20" width="15.28515625" style="1" bestFit="1" customWidth="1"/>
    <col min="21" max="21" width="16.140625" style="1" bestFit="1" customWidth="1"/>
    <col min="22" max="22" width="15" style="1" bestFit="1" customWidth="1"/>
    <col min="23" max="23" width="13.7109375" style="1" bestFit="1" customWidth="1"/>
    <col min="24" max="24" width="21" style="1" bestFit="1" customWidth="1"/>
    <col min="25" max="25" width="13.42578125" style="1" bestFit="1" customWidth="1"/>
    <col min="26" max="26" width="16.28515625" style="1" bestFit="1" customWidth="1"/>
    <col min="27" max="27" width="16.85546875" style="1" bestFit="1" customWidth="1"/>
    <col min="28" max="28" width="18.7109375" style="1" bestFit="1" customWidth="1"/>
    <col min="29" max="29" width="9" style="1" bestFit="1" customWidth="1"/>
    <col min="30" max="30" width="8" style="1" bestFit="1" customWidth="1"/>
    <col min="31" max="31" width="11.7109375" style="1" bestFit="1" customWidth="1"/>
    <col min="32" max="32" width="16.28515625" style="1" bestFit="1" customWidth="1"/>
    <col min="33" max="33" width="17.28515625" style="1" bestFit="1" customWidth="1"/>
    <col min="34" max="34" width="16" style="1" bestFit="1" customWidth="1"/>
    <col min="35" max="35" width="19" style="1" bestFit="1" customWidth="1"/>
    <col min="36" max="36" width="19.5703125" style="1" bestFit="1" customWidth="1"/>
    <col min="37" max="37" width="21.42578125" style="1" bestFit="1" customWidth="1"/>
    <col min="38" max="38" width="11.5703125" style="1" bestFit="1" customWidth="1"/>
    <col min="39" max="39" width="10.5703125" style="1" bestFit="1" customWidth="1"/>
    <col min="40" max="40" width="18" style="1" bestFit="1" customWidth="1"/>
    <col min="41" max="41" width="16.28515625" style="1" bestFit="1" customWidth="1"/>
    <col min="42" max="42" width="14.42578125" style="1" bestFit="1" customWidth="1"/>
    <col min="43" max="43" width="14.85546875" style="1" bestFit="1" customWidth="1"/>
    <col min="44" max="44" width="15.7109375" style="1" bestFit="1" customWidth="1"/>
    <col min="45" max="45" width="14.5703125" style="1" bestFit="1" customWidth="1"/>
    <col min="46" max="46" width="17.5703125" style="1" bestFit="1" customWidth="1"/>
    <col min="47" max="47" width="18.140625" style="1" bestFit="1" customWidth="1"/>
    <col min="48" max="48" width="19.85546875" style="1" bestFit="1" customWidth="1"/>
    <col min="49" max="49" width="10.140625" style="1" bestFit="1" customWidth="1"/>
    <col min="50" max="50" width="9.140625" style="1"/>
    <col min="51" max="51" width="14.7109375" style="1" bestFit="1" customWidth="1"/>
    <col min="52" max="52" width="14" style="1" bestFit="1" customWidth="1"/>
    <col min="53" max="53" width="15" style="1" bestFit="1" customWidth="1"/>
    <col min="54" max="54" width="15.85546875" style="1" bestFit="1" customWidth="1"/>
    <col min="55" max="55" width="14.7109375" style="1" bestFit="1" customWidth="1"/>
    <col min="56" max="56" width="17.7109375" style="1" bestFit="1" customWidth="1"/>
    <col min="57" max="57" width="18.28515625" style="1" bestFit="1" customWidth="1"/>
    <col min="58" max="58" width="20" style="1" bestFit="1" customWidth="1"/>
    <col min="59" max="59" width="10.28515625" style="1" bestFit="1" customWidth="1"/>
    <col min="60" max="60" width="9.28515625" style="1" bestFit="1" customWidth="1"/>
    <col min="61" max="61" width="14.85546875" style="1" bestFit="1" customWidth="1"/>
    <col min="62" max="62" width="14.140625" style="1" bestFit="1" customWidth="1"/>
    <col min="63" max="63" width="16.7109375" style="1" bestFit="1" customWidth="1"/>
    <col min="64" max="64" width="17.7109375" style="1" bestFit="1" customWidth="1"/>
    <col min="65" max="65" width="16.42578125" style="1" bestFit="1" customWidth="1"/>
    <col min="66" max="66" width="19.42578125" style="1" bestFit="1" customWidth="1"/>
    <col min="67" max="67" width="20" style="1" bestFit="1" customWidth="1"/>
    <col min="68" max="68" width="21.85546875" style="1" bestFit="1" customWidth="1"/>
    <col min="69" max="69" width="12" style="1" bestFit="1" customWidth="1"/>
    <col min="70" max="70" width="11" style="1" bestFit="1" customWidth="1"/>
    <col min="71" max="71" width="15.85546875" style="1" bestFit="1" customWidth="1"/>
    <col min="72" max="72" width="18.5703125" style="1" bestFit="1" customWidth="1"/>
    <col min="73" max="73" width="19.42578125" style="1" bestFit="1" customWidth="1"/>
    <col min="74" max="74" width="18.28515625" style="1" bestFit="1" customWidth="1"/>
    <col min="75" max="75" width="21.140625" style="1" bestFit="1" customWidth="1"/>
    <col min="76" max="76" width="21.85546875" style="1" bestFit="1" customWidth="1"/>
    <col min="77" max="77" width="23.5703125" style="1" bestFit="1" customWidth="1"/>
    <col min="78" max="78" width="13.85546875" style="1" bestFit="1" customWidth="1"/>
    <col min="79" max="79" width="12.7109375" style="1" bestFit="1" customWidth="1"/>
    <col min="80" max="80" width="20.140625" style="1" bestFit="1" customWidth="1"/>
    <col min="81" max="81" width="18.28515625" style="1" bestFit="1" customWidth="1"/>
    <col min="82" max="82" width="14.7109375" style="1" bestFit="1" customWidth="1"/>
    <col min="83" max="83" width="15.5703125" style="1" bestFit="1" customWidth="1"/>
    <col min="84" max="84" width="14.42578125" style="1" bestFit="1" customWidth="1"/>
    <col min="85" max="85" width="17.42578125" style="1" bestFit="1" customWidth="1"/>
    <col min="86" max="86" width="18.5703125" style="1" bestFit="1" customWidth="1"/>
    <col min="87" max="87" width="19.7109375" style="1" bestFit="1" customWidth="1"/>
    <col min="88" max="88" width="10" style="1" bestFit="1" customWidth="1"/>
    <col min="89" max="89" width="9" style="1" bestFit="1" customWidth="1"/>
    <col min="90" max="90" width="13.85546875" style="1" bestFit="1" customWidth="1"/>
    <col min="91" max="91" width="16.85546875" style="1" bestFit="1" customWidth="1"/>
    <col min="92" max="92" width="16" style="1" bestFit="1" customWidth="1"/>
    <col min="93" max="93" width="19" style="1" bestFit="1" customWidth="1"/>
    <col min="94" max="94" width="22.85546875" style="1" bestFit="1" customWidth="1"/>
    <col min="95" max="95" width="24" style="1" bestFit="1" customWidth="1"/>
    <col min="96" max="96" width="14.28515625" style="1" bestFit="1" customWidth="1"/>
    <col min="97" max="97" width="13.28515625" style="1" bestFit="1" customWidth="1"/>
    <col min="98" max="99" width="18.140625" style="1" bestFit="1" customWidth="1"/>
    <col min="100" max="100" width="22" style="1" bestFit="1" customWidth="1"/>
    <col min="101" max="101" width="23.140625" style="1" bestFit="1" customWidth="1"/>
    <col min="102" max="102" width="13.42578125" style="1" bestFit="1" customWidth="1"/>
    <col min="103" max="103" width="12.28515625" style="1" bestFit="1" customWidth="1"/>
    <col min="104" max="104" width="17.28515625" style="1" bestFit="1" customWidth="1"/>
    <col min="105" max="105" width="22.85546875" style="1" bestFit="1" customWidth="1"/>
    <col min="106" max="106" width="13.42578125" style="1" bestFit="1" customWidth="1"/>
    <col min="107" max="107" width="14.5703125" style="1" bestFit="1" customWidth="1"/>
    <col min="108" max="108" width="8.42578125" style="1" bestFit="1" customWidth="1"/>
    <col min="109" max="16384" width="9.140625" style="1"/>
  </cols>
  <sheetData>
    <row r="1" spans="1:108" x14ac:dyDescent="0.2">
      <c r="A1" s="1" t="s">
        <v>81</v>
      </c>
      <c r="B1" s="1" t="s">
        <v>82</v>
      </c>
      <c r="C1" s="1" t="s">
        <v>83</v>
      </c>
      <c r="D1" s="1" t="s">
        <v>84</v>
      </c>
      <c r="E1" s="1" t="s">
        <v>85</v>
      </c>
      <c r="F1" s="1" t="s">
        <v>86</v>
      </c>
      <c r="G1" s="1" t="s">
        <v>91</v>
      </c>
      <c r="H1" s="1" t="s">
        <v>163</v>
      </c>
      <c r="I1" s="1" t="s">
        <v>164</v>
      </c>
      <c r="J1" s="1" t="s">
        <v>165</v>
      </c>
      <c r="K1" s="1" t="s">
        <v>166</v>
      </c>
      <c r="L1" s="1" t="s">
        <v>167</v>
      </c>
      <c r="M1" s="1" t="s">
        <v>115</v>
      </c>
      <c r="N1" s="1" t="s">
        <v>671</v>
      </c>
      <c r="O1" s="1" t="s">
        <v>538</v>
      </c>
      <c r="P1" s="1" t="s">
        <v>539</v>
      </c>
      <c r="Q1" s="1" t="s">
        <v>672</v>
      </c>
      <c r="R1" s="1" t="s">
        <v>169</v>
      </c>
      <c r="S1" s="1" t="s">
        <v>170</v>
      </c>
      <c r="T1" s="1" t="s">
        <v>171</v>
      </c>
      <c r="U1" s="1" t="s">
        <v>673</v>
      </c>
      <c r="V1" s="1" t="s">
        <v>674</v>
      </c>
      <c r="W1" s="1" t="s">
        <v>675</v>
      </c>
      <c r="X1" s="1" t="s">
        <v>676</v>
      </c>
      <c r="Y1" s="1" t="s">
        <v>677</v>
      </c>
      <c r="Z1" s="1" t="s">
        <v>678</v>
      </c>
      <c r="AA1" s="1" t="s">
        <v>679</v>
      </c>
      <c r="AB1" s="1" t="s">
        <v>680</v>
      </c>
      <c r="AC1" s="1" t="s">
        <v>681</v>
      </c>
      <c r="AD1" s="1" t="s">
        <v>682</v>
      </c>
      <c r="AE1" s="1" t="s">
        <v>683</v>
      </c>
      <c r="AF1" s="1" t="s">
        <v>684</v>
      </c>
      <c r="AG1" s="1" t="s">
        <v>685</v>
      </c>
      <c r="AH1" s="1" t="s">
        <v>686</v>
      </c>
      <c r="AI1" s="1" t="s">
        <v>687</v>
      </c>
      <c r="AJ1" s="1" t="s">
        <v>688</v>
      </c>
      <c r="AK1" s="1" t="s">
        <v>689</v>
      </c>
      <c r="AL1" s="1" t="s">
        <v>690</v>
      </c>
      <c r="AM1" s="1" t="s">
        <v>691</v>
      </c>
      <c r="AN1" s="1" t="s">
        <v>692</v>
      </c>
      <c r="AO1" s="1" t="s">
        <v>693</v>
      </c>
      <c r="AP1" s="1" t="s">
        <v>694</v>
      </c>
      <c r="AQ1" s="1" t="s">
        <v>695</v>
      </c>
      <c r="AR1" s="1" t="s">
        <v>696</v>
      </c>
      <c r="AS1" s="1" t="s">
        <v>697</v>
      </c>
      <c r="AT1" s="1" t="s">
        <v>698</v>
      </c>
      <c r="AU1" s="1" t="s">
        <v>699</v>
      </c>
      <c r="AV1" s="1" t="s">
        <v>700</v>
      </c>
      <c r="AW1" s="1" t="s">
        <v>701</v>
      </c>
      <c r="AX1" s="1" t="s">
        <v>702</v>
      </c>
      <c r="AY1" s="1" t="s">
        <v>703</v>
      </c>
      <c r="AZ1" s="1" t="s">
        <v>704</v>
      </c>
      <c r="BA1" s="1" t="s">
        <v>705</v>
      </c>
      <c r="BB1" s="1" t="s">
        <v>706</v>
      </c>
      <c r="BC1" s="1" t="s">
        <v>707</v>
      </c>
      <c r="BD1" s="1" t="s">
        <v>708</v>
      </c>
      <c r="BE1" s="1" t="s">
        <v>709</v>
      </c>
      <c r="BF1" s="1" t="s">
        <v>710</v>
      </c>
      <c r="BG1" s="1" t="s">
        <v>711</v>
      </c>
      <c r="BH1" s="1" t="s">
        <v>712</v>
      </c>
      <c r="BI1" s="1" t="s">
        <v>713</v>
      </c>
      <c r="BJ1" s="1" t="s">
        <v>714</v>
      </c>
      <c r="BK1" s="1" t="s">
        <v>715</v>
      </c>
      <c r="BL1" s="1" t="s">
        <v>716</v>
      </c>
      <c r="BM1" s="1" t="s">
        <v>717</v>
      </c>
      <c r="BN1" s="1" t="s">
        <v>718</v>
      </c>
      <c r="BO1" s="1" t="s">
        <v>719</v>
      </c>
      <c r="BP1" s="1" t="s">
        <v>720</v>
      </c>
      <c r="BQ1" s="1" t="s">
        <v>721</v>
      </c>
      <c r="BR1" s="1" t="s">
        <v>722</v>
      </c>
      <c r="BS1" s="1" t="s">
        <v>723</v>
      </c>
      <c r="BT1" s="1" t="s">
        <v>582</v>
      </c>
      <c r="BU1" s="1" t="s">
        <v>583</v>
      </c>
      <c r="BV1" s="1" t="s">
        <v>584</v>
      </c>
      <c r="BW1" s="1" t="s">
        <v>585</v>
      </c>
      <c r="BX1" s="1" t="s">
        <v>586</v>
      </c>
      <c r="BY1" s="1" t="s">
        <v>587</v>
      </c>
      <c r="BZ1" s="1" t="s">
        <v>588</v>
      </c>
      <c r="CA1" s="1" t="s">
        <v>724</v>
      </c>
      <c r="CB1" s="1" t="s">
        <v>725</v>
      </c>
      <c r="CC1" s="1" t="s">
        <v>726</v>
      </c>
      <c r="CD1" s="1" t="s">
        <v>727</v>
      </c>
      <c r="CE1" s="1" t="s">
        <v>728</v>
      </c>
      <c r="CF1" s="1" t="s">
        <v>729</v>
      </c>
      <c r="CG1" s="1" t="s">
        <v>730</v>
      </c>
      <c r="CH1" s="1" t="s">
        <v>731</v>
      </c>
      <c r="CI1" s="1" t="s">
        <v>732</v>
      </c>
      <c r="CJ1" s="1" t="s">
        <v>733</v>
      </c>
      <c r="CK1" s="1" t="s">
        <v>734</v>
      </c>
      <c r="CL1" s="1" t="s">
        <v>735</v>
      </c>
      <c r="CM1" s="1" t="s">
        <v>736</v>
      </c>
      <c r="CN1" s="1" t="s">
        <v>737</v>
      </c>
      <c r="CO1" s="1" t="s">
        <v>738</v>
      </c>
      <c r="CP1" s="1" t="s">
        <v>739</v>
      </c>
      <c r="CQ1" s="1" t="s">
        <v>740</v>
      </c>
      <c r="CR1" s="1" t="s">
        <v>741</v>
      </c>
      <c r="CS1" s="1" t="s">
        <v>742</v>
      </c>
      <c r="CT1" s="1" t="s">
        <v>743</v>
      </c>
      <c r="CU1" s="1" t="s">
        <v>744</v>
      </c>
      <c r="CV1" s="1" t="s">
        <v>745</v>
      </c>
      <c r="CW1" s="1" t="s">
        <v>746</v>
      </c>
      <c r="CX1" s="1" t="s">
        <v>747</v>
      </c>
      <c r="CY1" s="1" t="s">
        <v>748</v>
      </c>
      <c r="CZ1" s="1" t="s">
        <v>749</v>
      </c>
      <c r="DA1" s="1" t="s">
        <v>750</v>
      </c>
      <c r="DB1" s="1" t="s">
        <v>95</v>
      </c>
      <c r="DC1" s="1" t="s">
        <v>96</v>
      </c>
      <c r="DD1" s="1" t="s">
        <v>97</v>
      </c>
    </row>
    <row r="2" spans="1:108" x14ac:dyDescent="0.2">
      <c r="A2" s="1" t="s">
        <v>875</v>
      </c>
    </row>
  </sheetData>
  <conditionalFormatting sqref="A1:XFD1048576">
    <cfRule type="expression" dxfId="6" priority="1" stopIfTrue="1">
      <formula>INDIRECT("A"&amp;ROW())="DUPE"</formula>
    </cfRule>
  </conditionalFormatting>
  <pageMargins left="0" right="0" top="0" bottom="0" header="0" footer="0"/>
  <pageSetup scale="0" firstPageNumber="4294963191" orientation="landscape" blackAndWhite="1"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28.5703125" style="1" bestFit="1" customWidth="1"/>
    <col min="10" max="10" width="27.140625" style="1" bestFit="1" customWidth="1"/>
    <col min="11" max="11" width="34" style="1" bestFit="1" customWidth="1"/>
    <col min="12" max="12" width="16.5703125" style="1" bestFit="1" customWidth="1"/>
    <col min="13" max="13" width="20.85546875" style="1" bestFit="1" customWidth="1"/>
    <col min="14" max="14" width="24.140625" style="1" bestFit="1" customWidth="1"/>
    <col min="15" max="15" width="20.85546875" style="1" bestFit="1" customWidth="1"/>
    <col min="16" max="16" width="34.7109375" style="1" bestFit="1" customWidth="1"/>
    <col min="17" max="17" width="26.7109375" style="1" bestFit="1" customWidth="1"/>
    <col min="18" max="18" width="40.42578125" style="1" bestFit="1" customWidth="1"/>
    <col min="19" max="19" width="20.85546875" style="1" bestFit="1" customWidth="1"/>
    <col min="20" max="20" width="34.7109375" style="1" bestFit="1" customWidth="1"/>
    <col min="21" max="21" width="15" style="1" bestFit="1" customWidth="1"/>
    <col min="22" max="22" width="12.85546875" style="1" bestFit="1" customWidth="1"/>
    <col min="23" max="23" width="22.7109375" style="1" bestFit="1" customWidth="1"/>
    <col min="24" max="24" width="28.42578125" style="1" bestFit="1" customWidth="1"/>
    <col min="25" max="25" width="22.140625" style="1" bestFit="1" customWidth="1"/>
    <col min="26" max="26" width="15.5703125" style="1" bestFit="1" customWidth="1"/>
    <col min="27" max="27" width="13.42578125" style="1" bestFit="1" customWidth="1"/>
    <col min="28" max="28" width="14.5703125" style="1" bestFit="1" customWidth="1"/>
    <col min="29" max="29" width="8.42578125" style="1" bestFit="1" customWidth="1"/>
    <col min="30" max="16384" width="9.140625" style="1"/>
  </cols>
  <sheetData>
    <row r="1" spans="1:29" x14ac:dyDescent="0.2">
      <c r="A1" s="1" t="s">
        <v>81</v>
      </c>
      <c r="B1" s="1" t="s">
        <v>82</v>
      </c>
      <c r="C1" s="1" t="s">
        <v>83</v>
      </c>
      <c r="D1" s="1" t="s">
        <v>84</v>
      </c>
      <c r="E1" s="1" t="s">
        <v>85</v>
      </c>
      <c r="F1" s="1" t="s">
        <v>86</v>
      </c>
      <c r="G1" s="1" t="s">
        <v>87</v>
      </c>
      <c r="H1" s="1" t="s">
        <v>114</v>
      </c>
      <c r="I1" s="1" t="s">
        <v>751</v>
      </c>
      <c r="J1" s="1" t="s">
        <v>164</v>
      </c>
      <c r="K1" s="1" t="s">
        <v>752</v>
      </c>
      <c r="L1" s="1" t="s">
        <v>753</v>
      </c>
      <c r="M1" s="1" t="s">
        <v>754</v>
      </c>
      <c r="N1" s="1" t="s">
        <v>755</v>
      </c>
      <c r="O1" s="1" t="s">
        <v>756</v>
      </c>
      <c r="P1" s="1" t="s">
        <v>757</v>
      </c>
      <c r="Q1" s="1" t="s">
        <v>758</v>
      </c>
      <c r="R1" s="1" t="s">
        <v>759</v>
      </c>
      <c r="S1" s="1" t="s">
        <v>760</v>
      </c>
      <c r="T1" s="1" t="s">
        <v>761</v>
      </c>
      <c r="U1" s="1" t="s">
        <v>762</v>
      </c>
      <c r="V1" s="1" t="s">
        <v>763</v>
      </c>
      <c r="W1" s="1" t="s">
        <v>764</v>
      </c>
      <c r="X1" s="1" t="s">
        <v>765</v>
      </c>
      <c r="Y1" s="1" t="s">
        <v>766</v>
      </c>
      <c r="Z1" s="1" t="s">
        <v>767</v>
      </c>
      <c r="AA1" s="1" t="s">
        <v>95</v>
      </c>
      <c r="AB1" s="1" t="s">
        <v>96</v>
      </c>
      <c r="AC1" s="1" t="s">
        <v>97</v>
      </c>
    </row>
    <row r="2" spans="1:29" x14ac:dyDescent="0.2">
      <c r="A2" s="1" t="s">
        <v>875</v>
      </c>
    </row>
  </sheetData>
  <conditionalFormatting sqref="A1:XFD1048576">
    <cfRule type="expression" dxfId="5" priority="1" stopIfTrue="1">
      <formula>INDIRECT("A"&amp;ROW())="DUPE"</formula>
    </cfRule>
  </conditionalFormatting>
  <pageMargins left="0" right="0" top="0" bottom="0" header="0" footer="0"/>
  <pageSetup scale="0" firstPageNumber="4294963191" orientation="landscape" blackAndWhite="1"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H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35.85546875" style="1" bestFit="1" customWidth="1"/>
    <col min="10" max="10" width="28.5703125" style="1" bestFit="1" customWidth="1"/>
    <col min="11" max="11" width="27.140625" style="1" bestFit="1" customWidth="1"/>
    <col min="12" max="12" width="18.85546875" style="1" bestFit="1" customWidth="1"/>
    <col min="13" max="13" width="27.85546875" style="1" bestFit="1" customWidth="1"/>
    <col min="14" max="14" width="34" style="1" bestFit="1" customWidth="1"/>
    <col min="15" max="15" width="20.7109375" style="1" bestFit="1" customWidth="1"/>
    <col min="16" max="16" width="25" style="1" bestFit="1" customWidth="1"/>
    <col min="17" max="17" width="16.5703125" style="1" bestFit="1" customWidth="1"/>
    <col min="18" max="18" width="20.85546875" style="1" bestFit="1" customWidth="1"/>
    <col min="19" max="19" width="24.140625" style="1" bestFit="1" customWidth="1"/>
    <col min="20" max="20" width="16.42578125" style="1" bestFit="1" customWidth="1"/>
    <col min="21" max="21" width="13.140625" style="1" bestFit="1" customWidth="1"/>
    <col min="22" max="22" width="31.85546875" style="1" bestFit="1" customWidth="1"/>
    <col min="23" max="23" width="39" style="1" bestFit="1" customWidth="1"/>
    <col min="24" max="24" width="20.85546875" style="1" bestFit="1" customWidth="1"/>
    <col min="25" max="25" width="24" style="1" bestFit="1" customWidth="1"/>
    <col min="26" max="26" width="26.7109375" style="1" bestFit="1" customWidth="1"/>
    <col min="27" max="27" width="29.140625" style="1" bestFit="1" customWidth="1"/>
    <col min="28" max="28" width="22.42578125" style="1" bestFit="1" customWidth="1"/>
    <col min="29" max="29" width="23.28515625" style="1" bestFit="1" customWidth="1"/>
    <col min="30" max="30" width="26.28515625" style="1" bestFit="1" customWidth="1"/>
    <col min="31" max="31" width="22.140625" style="1" bestFit="1" customWidth="1"/>
    <col min="32" max="32" width="23.28515625" style="1" bestFit="1" customWidth="1"/>
    <col min="33" max="33" width="30.42578125" style="1" bestFit="1" customWidth="1"/>
    <col min="34" max="34" width="23" style="1" bestFit="1" customWidth="1"/>
    <col min="35" max="35" width="14.28515625" style="1" bestFit="1" customWidth="1"/>
    <col min="36" max="36" width="33.28515625" style="1" bestFit="1" customWidth="1"/>
    <col min="37" max="37" width="33" style="1" bestFit="1" customWidth="1"/>
    <col min="38" max="38" width="40.140625" style="1" bestFit="1" customWidth="1"/>
    <col min="39" max="39" width="32.140625" style="1" bestFit="1" customWidth="1"/>
    <col min="40" max="40" width="25.140625" style="1" bestFit="1" customWidth="1"/>
    <col min="41" max="41" width="27.85546875" style="1" bestFit="1" customWidth="1"/>
    <col min="42" max="42" width="30.42578125" style="1" bestFit="1" customWidth="1"/>
    <col min="43" max="43" width="23.5703125" style="1" bestFit="1" customWidth="1"/>
    <col min="44" max="44" width="24.42578125" style="1" bestFit="1" customWidth="1"/>
    <col min="45" max="45" width="23.28515625" style="1" bestFit="1" customWidth="1"/>
    <col min="46" max="46" width="21.42578125" style="1" bestFit="1" customWidth="1"/>
    <col min="47" max="47" width="17.42578125" style="1" bestFit="1" customWidth="1"/>
    <col min="48" max="48" width="23.42578125" style="1" bestFit="1" customWidth="1"/>
    <col min="49" max="49" width="14.42578125" style="1" bestFit="1" customWidth="1"/>
    <col min="50" max="50" width="33.140625" style="1" bestFit="1" customWidth="1"/>
    <col min="51" max="51" width="40.28515625" style="1" bestFit="1" customWidth="1"/>
    <col min="52" max="52" width="32.140625" style="1" bestFit="1" customWidth="1"/>
    <col min="53" max="53" width="22.28515625" style="1" bestFit="1" customWidth="1"/>
    <col min="54" max="54" width="25.28515625" style="1" bestFit="1" customWidth="1"/>
    <col min="55" max="55" width="28" style="1" bestFit="1" customWidth="1"/>
    <col min="56" max="56" width="30.5703125" style="1" bestFit="1" customWidth="1"/>
    <col min="57" max="57" width="23.7109375" style="1" bestFit="1" customWidth="1"/>
    <col min="58" max="58" width="24.5703125" style="1" bestFit="1" customWidth="1"/>
    <col min="59" max="59" width="23.42578125" style="1" bestFit="1" customWidth="1"/>
    <col min="60" max="60" width="21.5703125" style="1" bestFit="1" customWidth="1"/>
    <col min="61" max="61" width="17.5703125" style="1" bestFit="1" customWidth="1"/>
    <col min="62" max="62" width="20.7109375" style="1" bestFit="1" customWidth="1"/>
    <col min="63" max="63" width="15.7109375" style="1" bestFit="1" customWidth="1"/>
    <col min="64" max="64" width="34.5703125" style="1" bestFit="1" customWidth="1"/>
    <col min="65" max="65" width="41.5703125" style="1" bestFit="1" customWidth="1"/>
    <col min="66" max="66" width="32.85546875" style="1" bestFit="1" customWidth="1"/>
    <col min="67" max="67" width="26.7109375" style="1" bestFit="1" customWidth="1"/>
    <col min="68" max="68" width="31.85546875" style="1" bestFit="1" customWidth="1"/>
    <col min="69" max="69" width="27.28515625" style="1" bestFit="1" customWidth="1"/>
    <col min="70" max="70" width="25.85546875" style="1" bestFit="1" customWidth="1"/>
    <col min="71" max="71" width="33.42578125" style="1" bestFit="1" customWidth="1"/>
    <col min="72" max="72" width="26.140625" style="1" bestFit="1" customWidth="1"/>
    <col min="73" max="73" width="24.7109375" style="1" bestFit="1" customWidth="1"/>
    <col min="74" max="74" width="22.85546875" style="1" bestFit="1" customWidth="1"/>
    <col min="75" max="75" width="18.85546875" style="1" bestFit="1" customWidth="1"/>
    <col min="76" max="76" width="15.140625" style="1" bestFit="1" customWidth="1"/>
    <col min="77" max="77" width="14.85546875" style="1" bestFit="1" customWidth="1"/>
    <col min="78" max="78" width="25.28515625" style="1" bestFit="1" customWidth="1"/>
    <col min="79" max="79" width="33.85546875" style="1" bestFit="1" customWidth="1"/>
    <col min="80" max="80" width="23.85546875" style="1" bestFit="1" customWidth="1"/>
    <col min="81" max="81" width="22" style="1" bestFit="1" customWidth="1"/>
    <col min="82" max="82" width="18" style="1" bestFit="1" customWidth="1"/>
    <col min="83" max="83" width="29.28515625" style="1" bestFit="1" customWidth="1"/>
    <col min="84" max="84" width="13.42578125" style="1" bestFit="1" customWidth="1"/>
    <col min="85" max="85" width="14.5703125" style="1" bestFit="1" customWidth="1"/>
    <col min="86" max="86" width="8.42578125" style="1" bestFit="1" customWidth="1"/>
    <col min="87" max="16384" width="9.140625" style="1"/>
  </cols>
  <sheetData>
    <row r="1" spans="1:86" x14ac:dyDescent="0.2">
      <c r="A1" s="1" t="s">
        <v>81</v>
      </c>
      <c r="B1" s="1" t="s">
        <v>82</v>
      </c>
      <c r="C1" s="1" t="s">
        <v>83</v>
      </c>
      <c r="D1" s="1" t="s">
        <v>84</v>
      </c>
      <c r="E1" s="1" t="s">
        <v>85</v>
      </c>
      <c r="F1" s="1" t="s">
        <v>86</v>
      </c>
      <c r="G1" s="1" t="s">
        <v>87</v>
      </c>
      <c r="H1" s="1" t="s">
        <v>114</v>
      </c>
      <c r="I1" s="1" t="s">
        <v>768</v>
      </c>
      <c r="J1" s="1" t="s">
        <v>751</v>
      </c>
      <c r="K1" s="1" t="s">
        <v>164</v>
      </c>
      <c r="L1" s="1" t="s">
        <v>769</v>
      </c>
      <c r="M1" s="1" t="s">
        <v>770</v>
      </c>
      <c r="N1" s="1" t="s">
        <v>752</v>
      </c>
      <c r="O1" s="1" t="s">
        <v>771</v>
      </c>
      <c r="P1" s="1" t="s">
        <v>772</v>
      </c>
      <c r="Q1" s="1" t="s">
        <v>753</v>
      </c>
      <c r="R1" s="1" t="s">
        <v>754</v>
      </c>
      <c r="S1" s="1" t="s">
        <v>755</v>
      </c>
      <c r="T1" s="1" t="s">
        <v>773</v>
      </c>
      <c r="U1" s="1" t="s">
        <v>774</v>
      </c>
      <c r="V1" s="1" t="s">
        <v>775</v>
      </c>
      <c r="W1" s="1" t="s">
        <v>776</v>
      </c>
      <c r="X1" s="1" t="s">
        <v>777</v>
      </c>
      <c r="Y1" s="1" t="s">
        <v>778</v>
      </c>
      <c r="Z1" s="1" t="s">
        <v>779</v>
      </c>
      <c r="AA1" s="1" t="s">
        <v>780</v>
      </c>
      <c r="AB1" s="1" t="s">
        <v>781</v>
      </c>
      <c r="AC1" s="1" t="s">
        <v>782</v>
      </c>
      <c r="AD1" s="1" t="s">
        <v>783</v>
      </c>
      <c r="AE1" s="1" t="s">
        <v>784</v>
      </c>
      <c r="AF1" s="1" t="s">
        <v>785</v>
      </c>
      <c r="AG1" s="1" t="s">
        <v>786</v>
      </c>
      <c r="AH1" s="1" t="s">
        <v>787</v>
      </c>
      <c r="AI1" s="1" t="s">
        <v>788</v>
      </c>
      <c r="AJ1" s="1" t="s">
        <v>789</v>
      </c>
      <c r="AK1" s="1" t="s">
        <v>790</v>
      </c>
      <c r="AL1" s="1" t="s">
        <v>791</v>
      </c>
      <c r="AM1" s="1" t="s">
        <v>792</v>
      </c>
      <c r="AN1" s="1" t="s">
        <v>793</v>
      </c>
      <c r="AO1" s="1" t="s">
        <v>794</v>
      </c>
      <c r="AP1" s="1" t="s">
        <v>795</v>
      </c>
      <c r="AQ1" s="1" t="s">
        <v>796</v>
      </c>
      <c r="AR1" s="1" t="s">
        <v>797</v>
      </c>
      <c r="AS1" s="1" t="s">
        <v>798</v>
      </c>
      <c r="AT1" s="1" t="s">
        <v>799</v>
      </c>
      <c r="AU1" s="1" t="s">
        <v>800</v>
      </c>
      <c r="AV1" s="1" t="s">
        <v>801</v>
      </c>
      <c r="AW1" s="1" t="s">
        <v>802</v>
      </c>
      <c r="AX1" s="1" t="s">
        <v>803</v>
      </c>
      <c r="AY1" s="1" t="s">
        <v>804</v>
      </c>
      <c r="AZ1" s="1" t="s">
        <v>805</v>
      </c>
      <c r="BA1" s="1" t="s">
        <v>806</v>
      </c>
      <c r="BB1" s="1" t="s">
        <v>807</v>
      </c>
      <c r="BC1" s="1" t="s">
        <v>808</v>
      </c>
      <c r="BD1" s="1" t="s">
        <v>809</v>
      </c>
      <c r="BE1" s="1" t="s">
        <v>810</v>
      </c>
      <c r="BF1" s="1" t="s">
        <v>811</v>
      </c>
      <c r="BG1" s="1" t="s">
        <v>812</v>
      </c>
      <c r="BH1" s="1" t="s">
        <v>813</v>
      </c>
      <c r="BI1" s="1" t="s">
        <v>814</v>
      </c>
      <c r="BJ1" s="1" t="s">
        <v>815</v>
      </c>
      <c r="BK1" s="1" t="s">
        <v>816</v>
      </c>
      <c r="BL1" s="1" t="s">
        <v>817</v>
      </c>
      <c r="BM1" s="1" t="s">
        <v>818</v>
      </c>
      <c r="BN1" s="1" t="s">
        <v>819</v>
      </c>
      <c r="BO1" s="1" t="s">
        <v>820</v>
      </c>
      <c r="BP1" s="1" t="s">
        <v>821</v>
      </c>
      <c r="BQ1" s="1" t="s">
        <v>822</v>
      </c>
      <c r="BR1" s="1" t="s">
        <v>823</v>
      </c>
      <c r="BS1" s="1" t="s">
        <v>824</v>
      </c>
      <c r="BT1" s="1" t="s">
        <v>825</v>
      </c>
      <c r="BU1" s="1" t="s">
        <v>826</v>
      </c>
      <c r="BV1" s="1" t="s">
        <v>827</v>
      </c>
      <c r="BW1" s="1" t="s">
        <v>828</v>
      </c>
      <c r="BX1" s="1" t="s">
        <v>829</v>
      </c>
      <c r="BY1" s="1" t="s">
        <v>830</v>
      </c>
      <c r="BZ1" s="1" t="s">
        <v>831</v>
      </c>
      <c r="CA1" s="1" t="s">
        <v>832</v>
      </c>
      <c r="CB1" s="1" t="s">
        <v>833</v>
      </c>
      <c r="CC1" s="1" t="s">
        <v>834</v>
      </c>
      <c r="CD1" s="1" t="s">
        <v>835</v>
      </c>
      <c r="CE1" s="1" t="s">
        <v>836</v>
      </c>
      <c r="CF1" s="1" t="s">
        <v>95</v>
      </c>
      <c r="CG1" s="1" t="s">
        <v>96</v>
      </c>
      <c r="CH1" s="1" t="s">
        <v>97</v>
      </c>
    </row>
    <row r="2" spans="1:86" x14ac:dyDescent="0.2">
      <c r="A2" s="1" t="s">
        <v>875</v>
      </c>
    </row>
  </sheetData>
  <conditionalFormatting sqref="A1:XFD1048576">
    <cfRule type="expression" dxfId="4" priority="1" stopIfTrue="1">
      <formula>INDIRECT("A"&amp;ROW())="DUPE"</formula>
    </cfRule>
  </conditionalFormatting>
  <pageMargins left="0" right="0" top="0" bottom="0" header="0" footer="0"/>
  <pageSetup scale="0" firstPageNumber="4294963191" orientation="landscape" blackAndWhite="1"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3.5703125" style="1" bestFit="1" customWidth="1"/>
    <col min="8" max="8" width="33.140625" style="1" bestFit="1" customWidth="1"/>
    <col min="9" max="9" width="31.5703125" style="1" bestFit="1" customWidth="1"/>
    <col min="10" max="10" width="27.140625" style="1" bestFit="1" customWidth="1"/>
    <col min="11" max="11" width="13.5703125" style="1" bestFit="1" customWidth="1"/>
    <col min="12" max="12" width="15.7109375" style="1" bestFit="1" customWidth="1"/>
    <col min="13" max="13" width="21.85546875" style="1" bestFit="1" customWidth="1"/>
    <col min="14" max="14" width="27.42578125" style="1" bestFit="1" customWidth="1"/>
    <col min="15" max="15" width="19" style="1" bestFit="1" customWidth="1"/>
    <col min="16" max="16" width="19.28515625" style="1" bestFit="1" customWidth="1"/>
    <col min="17" max="17" width="7.140625" style="1" bestFit="1" customWidth="1"/>
    <col min="18" max="18" width="15.5703125" style="1" bestFit="1" customWidth="1"/>
    <col min="19" max="19" width="13.42578125" style="1" bestFit="1" customWidth="1"/>
    <col min="20" max="20" width="14.5703125" style="1" bestFit="1" customWidth="1"/>
    <col min="21" max="21" width="8.42578125" style="1" bestFit="1" customWidth="1"/>
    <col min="22" max="16384" width="9.140625" style="1"/>
  </cols>
  <sheetData>
    <row r="1" spans="1:21" x14ac:dyDescent="0.2">
      <c r="A1" s="1" t="s">
        <v>81</v>
      </c>
      <c r="B1" s="1" t="s">
        <v>82</v>
      </c>
      <c r="C1" s="1" t="s">
        <v>83</v>
      </c>
      <c r="D1" s="1" t="s">
        <v>84</v>
      </c>
      <c r="E1" s="1" t="s">
        <v>85</v>
      </c>
      <c r="F1" s="1" t="s">
        <v>837</v>
      </c>
      <c r="G1" s="1" t="s">
        <v>838</v>
      </c>
      <c r="H1" s="1" t="s">
        <v>839</v>
      </c>
      <c r="I1" s="1" t="s">
        <v>840</v>
      </c>
      <c r="J1" s="1" t="s">
        <v>164</v>
      </c>
      <c r="K1" s="1" t="s">
        <v>165</v>
      </c>
      <c r="L1" s="1" t="s">
        <v>166</v>
      </c>
      <c r="M1" s="1" t="s">
        <v>115</v>
      </c>
      <c r="N1" s="1" t="s">
        <v>671</v>
      </c>
      <c r="O1" s="1" t="s">
        <v>841</v>
      </c>
      <c r="P1" s="1" t="s">
        <v>539</v>
      </c>
      <c r="Q1" s="1" t="s">
        <v>672</v>
      </c>
      <c r="R1" s="1" t="s">
        <v>842</v>
      </c>
      <c r="S1" s="1" t="s">
        <v>95</v>
      </c>
      <c r="T1" s="1" t="s">
        <v>96</v>
      </c>
      <c r="U1" s="1" t="s">
        <v>97</v>
      </c>
    </row>
    <row r="2" spans="1:21" x14ac:dyDescent="0.2">
      <c r="A2" s="1" t="s">
        <v>875</v>
      </c>
    </row>
  </sheetData>
  <conditionalFormatting sqref="A1:XFD1048576">
    <cfRule type="expression" dxfId="3" priority="1" stopIfTrue="1">
      <formula>INDIRECT("A"&amp;ROW())="DUPE"</formula>
    </cfRule>
  </conditionalFormatting>
  <pageMargins left="0" right="0" top="0" bottom="0" header="0" footer="0"/>
  <pageSetup scale="0" firstPageNumber="4294963191" orientation="landscape" blackAndWhite="1"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14" style="1" bestFit="1" customWidth="1"/>
    <col min="10" max="10" width="8.85546875" style="1" bestFit="1" customWidth="1"/>
    <col min="11" max="11" width="24.5703125" style="1" bestFit="1" customWidth="1"/>
    <col min="12" max="12" width="19.5703125" style="1" bestFit="1" customWidth="1"/>
    <col min="13" max="13" width="11" style="1" bestFit="1" customWidth="1"/>
    <col min="14" max="14" width="14.140625" style="1" bestFit="1" customWidth="1"/>
    <col min="15" max="15" width="22.140625" style="1" bestFit="1" customWidth="1"/>
    <col min="16" max="16" width="27.85546875" style="1" bestFit="1" customWidth="1"/>
    <col min="17" max="17" width="22.140625" style="1" bestFit="1" customWidth="1"/>
    <col min="18" max="18" width="21.7109375" style="1" bestFit="1" customWidth="1"/>
    <col min="19" max="19" width="13.42578125" style="1" bestFit="1" customWidth="1"/>
    <col min="20" max="20" width="14.5703125" style="1" bestFit="1" customWidth="1"/>
    <col min="21" max="21" width="8.42578125" style="1" bestFit="1" customWidth="1"/>
    <col min="22" max="16384" width="9.140625" style="1"/>
  </cols>
  <sheetData>
    <row r="1" spans="1:21" x14ac:dyDescent="0.2">
      <c r="A1" s="1" t="s">
        <v>81</v>
      </c>
      <c r="B1" s="1" t="s">
        <v>82</v>
      </c>
      <c r="C1" s="1" t="s">
        <v>83</v>
      </c>
      <c r="D1" s="1" t="s">
        <v>84</v>
      </c>
      <c r="E1" s="1" t="s">
        <v>85</v>
      </c>
      <c r="F1" s="1" t="s">
        <v>86</v>
      </c>
      <c r="G1" s="1" t="s">
        <v>87</v>
      </c>
      <c r="H1" s="1" t="s">
        <v>114</v>
      </c>
      <c r="I1" s="1" t="s">
        <v>163</v>
      </c>
      <c r="J1" s="1" t="s">
        <v>843</v>
      </c>
      <c r="K1" s="1" t="s">
        <v>844</v>
      </c>
      <c r="L1" s="1" t="s">
        <v>845</v>
      </c>
      <c r="M1" s="1" t="s">
        <v>846</v>
      </c>
      <c r="N1" s="1" t="s">
        <v>847</v>
      </c>
      <c r="O1" s="1" t="s">
        <v>848</v>
      </c>
      <c r="P1" s="1" t="s">
        <v>849</v>
      </c>
      <c r="Q1" s="1" t="s">
        <v>850</v>
      </c>
      <c r="R1" s="1" t="s">
        <v>851</v>
      </c>
      <c r="S1" s="1" t="s">
        <v>95</v>
      </c>
      <c r="T1" s="1" t="s">
        <v>96</v>
      </c>
      <c r="U1" s="1" t="s">
        <v>97</v>
      </c>
    </row>
    <row r="2" spans="1:21" x14ac:dyDescent="0.2">
      <c r="A2" s="1" t="s">
        <v>875</v>
      </c>
    </row>
  </sheetData>
  <conditionalFormatting sqref="A1:XFD1048576">
    <cfRule type="expression" dxfId="2" priority="1" stopIfTrue="1">
      <formula>INDIRECT("A"&amp;ROW())="DUPE"</formula>
    </cfRule>
  </conditionalFormatting>
  <pageMargins left="0" right="0" top="0" bottom="0" header="0" footer="0"/>
  <pageSetup scale="0" firstPageNumber="4294963191" orientation="landscape" blackAndWhite="1"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thin_section</vt:lpstr>
      <vt:lpstr>sediment_ts</vt:lpstr>
      <vt:lpstr>precipitates</vt:lpstr>
      <vt:lpstr>extrusive_hypabyssal</vt:lpstr>
      <vt:lpstr>intrusive_mantle</vt:lpstr>
      <vt:lpstr>alteration</vt:lpstr>
      <vt:lpstr>alteration2 - deleted</vt:lpstr>
      <vt:lpstr>metamorphic</vt:lpstr>
      <vt:lpstr>veins_halos</vt:lpstr>
      <vt:lpstr>structures</vt:lpstr>
      <vt:lpstr>smear_slide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Wulfson, Jean</cp:lastModifiedBy>
  <dcterms:modified xsi:type="dcterms:W3CDTF">2023-09-15T22:27:13Z</dcterms:modified>
</cp:coreProperties>
</file>