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nannofossils\"/>
    </mc:Choice>
  </mc:AlternateContent>
  <xr:revisionPtr revIDLastSave="0" documentId="13_ncr:1_{90C042E1-C198-4D81-9EE1-E530F2B8298F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nannofossi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<sst xmlns="http://schemas.openxmlformats.org/spreadsheetml/2006/main" count="1354" uniqueCount="616">
  <si>
    <t>Sample</t>
  </si>
  <si>
    <t>Top [cm]</t>
  </si>
  <si>
    <t>Bottom [cm]</t>
  </si>
  <si>
    <t>Top Depth [m]</t>
  </si>
  <si>
    <t>Bottom Depth [m]</t>
  </si>
  <si>
    <t>Datum name</t>
  </si>
  <si>
    <t>Datum group</t>
  </si>
  <si>
    <t>Datum group code</t>
  </si>
  <si>
    <t>Datum type</t>
  </si>
  <si>
    <t>Datum age average [Ma]</t>
  </si>
  <si>
    <t>Datum age maximum [Ma]</t>
  </si>
  <si>
    <t>Datum occurrence</t>
  </si>
  <si>
    <t>Zone name (short)</t>
  </si>
  <si>
    <t>Zone name</t>
  </si>
  <si>
    <t>Observer</t>
  </si>
  <si>
    <t>Preservation</t>
  </si>
  <si>
    <t>Group abundance</t>
  </si>
  <si>
    <t>General comment</t>
  </si>
  <si>
    <t>Percentage of nannos in total assemblage [%]</t>
  </si>
  <si>
    <t>Reworked species</t>
  </si>
  <si>
    <t>Nannofossil comment</t>
  </si>
  <si>
    <t>Ahmuellerella octoradiata</t>
  </si>
  <si>
    <t>Ahmuellerella regularis</t>
  </si>
  <si>
    <t>Amaurolithus delicatus</t>
  </si>
  <si>
    <t>Amaurolithus primus</t>
  </si>
  <si>
    <t>Amaurolithus spp.</t>
  </si>
  <si>
    <t>Amaurolithus tricorniculatus</t>
  </si>
  <si>
    <t>Amphizygus brooksii</t>
  </si>
  <si>
    <t>Arkhangelskiella cymbiformis</t>
  </si>
  <si>
    <t>Arkhangelskiella maastrichtiensis</t>
  </si>
  <si>
    <t>Arkhangelskiella specillata</t>
  </si>
  <si>
    <t>Axopodorhabdus biramiculatus</t>
  </si>
  <si>
    <t>Biantholithus flosculus</t>
  </si>
  <si>
    <t>Biantholithus sparsus</t>
  </si>
  <si>
    <t>Bifidalithus mchanae</t>
  </si>
  <si>
    <t>Biscutum castrorum</t>
  </si>
  <si>
    <t>Biscutum constans</t>
  </si>
  <si>
    <t>Biscutum coronum</t>
  </si>
  <si>
    <t>Biscutum dissimilis</t>
  </si>
  <si>
    <t>Biscutum gaultensis</t>
  </si>
  <si>
    <t>Biscutum harrisonii</t>
  </si>
  <si>
    <t>Biscutum magnum</t>
  </si>
  <si>
    <t>Biscutum melaniae</t>
  </si>
  <si>
    <t>Biscutum ubiquens</t>
  </si>
  <si>
    <t>Blackites gladius</t>
  </si>
  <si>
    <t>Blackites inflatus</t>
  </si>
  <si>
    <t>Blackites inversus</t>
  </si>
  <si>
    <t>Blackites spp.</t>
  </si>
  <si>
    <t>Bomolithus conicus</t>
  </si>
  <si>
    <t>Bomolithus elegans</t>
  </si>
  <si>
    <t>Bomolithus spp.</t>
  </si>
  <si>
    <t>Bomolithus supremus</t>
  </si>
  <si>
    <t>Braarudosphaera bigelowii</t>
  </si>
  <si>
    <t>Braarudosphaera spp.</t>
  </si>
  <si>
    <t>Broinsonia enormis</t>
  </si>
  <si>
    <t>Broinsonia furtiva</t>
  </si>
  <si>
    <t>Broinsonia galloisii</t>
  </si>
  <si>
    <t>Broinsonia parca constricta</t>
  </si>
  <si>
    <t>Broinsonia parca parca</t>
  </si>
  <si>
    <t>Broinsonia parca ssp. expansa</t>
  </si>
  <si>
    <t>Broinsonia signata</t>
  </si>
  <si>
    <t>Broinsonia spp.</t>
  </si>
  <si>
    <t>Broinsonia viriosa</t>
  </si>
  <si>
    <t>Bukryaster hayi</t>
  </si>
  <si>
    <t>Bukrylithus ambiguus</t>
  </si>
  <si>
    <t>Calcicalathina alta</t>
  </si>
  <si>
    <t>Calcidiscus bicircus</t>
  </si>
  <si>
    <t>Calcidiscus leptoporus</t>
  </si>
  <si>
    <t>Calcidiscus macintyrei</t>
  </si>
  <si>
    <t>Calcidiscus pacificanus</t>
  </si>
  <si>
    <t>Calcidiscus premacintyrei</t>
  </si>
  <si>
    <t>Calcidiscus spp.</t>
  </si>
  <si>
    <t>Calcidiscus tropicus</t>
  </si>
  <si>
    <t>Calciosolenia fossilis</t>
  </si>
  <si>
    <t>Calciosolenia spp.</t>
  </si>
  <si>
    <t>Calcispheres</t>
  </si>
  <si>
    <t>Calculites anfractus</t>
  </si>
  <si>
    <t>Calculites obscurus</t>
  </si>
  <si>
    <t>Calculites ovalis</t>
  </si>
  <si>
    <t>Calculites percenis</t>
  </si>
  <si>
    <t>Campylosphaera eodela</t>
  </si>
  <si>
    <t>Catinaster calyculus</t>
  </si>
  <si>
    <t>Catinaster coalitus</t>
  </si>
  <si>
    <t>Catinaster mexicanus</t>
  </si>
  <si>
    <t>Ceratolithina bicornuta</t>
  </si>
  <si>
    <t>Ceratolithina copis</t>
  </si>
  <si>
    <t>Ceratolithina naturalisteplateauensis</t>
  </si>
  <si>
    <t>Ceratolithina spp.</t>
  </si>
  <si>
    <t>Ceratolithoides aculeus</t>
  </si>
  <si>
    <t>Ceratolithoides kamptneri</t>
  </si>
  <si>
    <t>Ceratolithoides verbeekii</t>
  </si>
  <si>
    <t>Ceratolithus armatus</t>
  </si>
  <si>
    <t>Ceratolithus cristatus</t>
  </si>
  <si>
    <t>Chiasmolithus altus</t>
  </si>
  <si>
    <t>Chiasmolithus bidens</t>
  </si>
  <si>
    <t>Chiasmolithus consuetus</t>
  </si>
  <si>
    <t>Chiasmolithus danicus</t>
  </si>
  <si>
    <t>Chiasmolithus edwardsii</t>
  </si>
  <si>
    <t>Chiasmolithus eograndis</t>
  </si>
  <si>
    <t>Chiasmolithus expansus</t>
  </si>
  <si>
    <t>Chiasmolithus frequens</t>
  </si>
  <si>
    <t>Chiasmolithus grandis</t>
  </si>
  <si>
    <t>Chiasmolithus nitidus</t>
  </si>
  <si>
    <t>Chiasmolithus oamaruensis</t>
  </si>
  <si>
    <t>Chiasmolithus solitus</t>
  </si>
  <si>
    <t>Chiasmolithus spp.</t>
  </si>
  <si>
    <t>Chiasmolithus titus</t>
  </si>
  <si>
    <t>Chiastozygus amphipons</t>
  </si>
  <si>
    <t>Chiastozygus bifarius</t>
  </si>
  <si>
    <t>Chiastozygus garrisonii</t>
  </si>
  <si>
    <t>Chiastozygus litterarius</t>
  </si>
  <si>
    <t>Chiastozygus platyrhethus</t>
  </si>
  <si>
    <t>Chiphragmalithus acanthodes</t>
  </si>
  <si>
    <t>Chiphragmalithus armatus</t>
  </si>
  <si>
    <t>Clausicoccus fenestratus</t>
  </si>
  <si>
    <t>Clausicoccus sp. open</t>
  </si>
  <si>
    <t>Clausicoccus spp.</t>
  </si>
  <si>
    <t>Clausicoccus subdistichus</t>
  </si>
  <si>
    <t>Coccolithus braarudii</t>
  </si>
  <si>
    <t>Coccolithus eopelagicus</t>
  </si>
  <si>
    <t>Coccolithus formosus</t>
  </si>
  <si>
    <t>Coccolithus miopelagicus</t>
  </si>
  <si>
    <t>Coccolithus pelagicus</t>
  </si>
  <si>
    <t>Coccolithus subcirculus</t>
  </si>
  <si>
    <t>Corollithion exiguum</t>
  </si>
  <si>
    <t>Corollithion kennedyi</t>
  </si>
  <si>
    <t>Corollithion rhombicum</t>
  </si>
  <si>
    <t>Corollithion signum</t>
  </si>
  <si>
    <t>Coronocyclus nitescens</t>
  </si>
  <si>
    <t>Coronocyclus spp.</t>
  </si>
  <si>
    <t>Cretarhabdus conicus</t>
  </si>
  <si>
    <t>Cretarhabdus striatus</t>
  </si>
  <si>
    <t>Cribrocorona gallica</t>
  </si>
  <si>
    <t>Cribrosphaerella daniae</t>
  </si>
  <si>
    <t>Cribrosphaerella ehrenbergii</t>
  </si>
  <si>
    <t>Cribrosphaerella pelta</t>
  </si>
  <si>
    <t>Cribrosphaerella spp.</t>
  </si>
  <si>
    <t>Crucibiscutum salebrosum</t>
  </si>
  <si>
    <t>Crucibiscutum spp.</t>
  </si>
  <si>
    <t>Cruciplacolithus edwardsii</t>
  </si>
  <si>
    <t>Cruciplacolithus frequens</t>
  </si>
  <si>
    <t>Cruciplacolithus intermedius</t>
  </si>
  <si>
    <t>Cruciplacolithus primus</t>
  </si>
  <si>
    <t>Cruciplacolithus tenuis</t>
  </si>
  <si>
    <t>Cryptococcolithus mediaperforatus</t>
  </si>
  <si>
    <t>Cyclagelosphaera alta</t>
  </si>
  <si>
    <t>Cyclagelosphaera margerelii</t>
  </si>
  <si>
    <t>Cyclagelosphaera reinhardtii</t>
  </si>
  <si>
    <t>Cyclagelosphaera rotaclypeata</t>
  </si>
  <si>
    <t>Cyclicargolithus abisectus</t>
  </si>
  <si>
    <t>Cyclicargolithus floridanus</t>
  </si>
  <si>
    <t>Cyclicargolithus luminis</t>
  </si>
  <si>
    <t>Cylindralithus biarcus</t>
  </si>
  <si>
    <t>Cylindralithus sculptus</t>
  </si>
  <si>
    <t>Cylindralithus serratus</t>
  </si>
  <si>
    <t>Discoaster acutus</t>
  </si>
  <si>
    <t>Discoaster anartios</t>
  </si>
  <si>
    <t>Discoaster araneus</t>
  </si>
  <si>
    <t>Discoaster asymmetricus</t>
  </si>
  <si>
    <t>Discoaster backmanii</t>
  </si>
  <si>
    <t>Discoaster barbadiensis</t>
  </si>
  <si>
    <t>Discoaster bellus</t>
  </si>
  <si>
    <t>Discoaster bergenii</t>
  </si>
  <si>
    <t>Discoaster berggrenii</t>
  </si>
  <si>
    <t>Discoaster bifax</t>
  </si>
  <si>
    <t>Discoaster binodosus</t>
  </si>
  <si>
    <t>Discoaster bollii</t>
  </si>
  <si>
    <t>Discoaster braarudii</t>
  </si>
  <si>
    <t>Discoaster brouweri</t>
  </si>
  <si>
    <t>Discoaster calcaris</t>
  </si>
  <si>
    <t>Discoaster calculosus</t>
  </si>
  <si>
    <t>Discoaster deflandrei</t>
  </si>
  <si>
    <t>Discoaster deflandrei (5 ray)</t>
  </si>
  <si>
    <t>Discoaster delicatus</t>
  </si>
  <si>
    <t>Discoaster diastypus</t>
  </si>
  <si>
    <t>Discoaster distinctus</t>
  </si>
  <si>
    <t>Discoaster druggii</t>
  </si>
  <si>
    <t>Discoaster exilis</t>
  </si>
  <si>
    <t>Discoaster falcatus</t>
  </si>
  <si>
    <t>Discoaster hamatus</t>
  </si>
  <si>
    <t>Discoaster kuepperi</t>
  </si>
  <si>
    <t>Discoaster kugleri</t>
  </si>
  <si>
    <t>Discoaster lenticularis</t>
  </si>
  <si>
    <t>Discoaster lodoensis</t>
  </si>
  <si>
    <t>Discoaster loeblichii</t>
  </si>
  <si>
    <t>Discoaster mediosus</t>
  </si>
  <si>
    <t>Discoaster mohleri</t>
  </si>
  <si>
    <t>Discoaster moorei</t>
  </si>
  <si>
    <t>Discoaster multiradiatus</t>
  </si>
  <si>
    <t>Discoaster neohamatus</t>
  </si>
  <si>
    <t>Discoaster neorectus</t>
  </si>
  <si>
    <t>Discoaster nobilis</t>
  </si>
  <si>
    <t>Discoaster nodifer</t>
  </si>
  <si>
    <t>Discoaster paelikei</t>
  </si>
  <si>
    <t>Discoaster pansus</t>
  </si>
  <si>
    <t>Discoaster pentaradiatus</t>
  </si>
  <si>
    <t>Discoaster petaliformis</t>
  </si>
  <si>
    <t>Discoaster prepentaradiatus</t>
  </si>
  <si>
    <t>Discoaster quinqueramus</t>
  </si>
  <si>
    <t>Discoaster quintatus</t>
  </si>
  <si>
    <t>Discoaster saipanensis</t>
  </si>
  <si>
    <t>Discoaster salisburgensis</t>
  </si>
  <si>
    <t>Discoaster sanmiguelensis</t>
  </si>
  <si>
    <t>Discoaster signus</t>
  </si>
  <si>
    <t>Discoaster spp.</t>
  </si>
  <si>
    <t>Discoaster sublodoensis</t>
  </si>
  <si>
    <t>Discoaster surculus</t>
  </si>
  <si>
    <t>Discoaster tamalis</t>
  </si>
  <si>
    <t>Discoaster tanii</t>
  </si>
  <si>
    <t>Discoaster triradiatus</t>
  </si>
  <si>
    <t>Discoaster variabilis</t>
  </si>
  <si>
    <t>Discoaster wemmelensis</t>
  </si>
  <si>
    <t>Discorhabdus ignotus</t>
  </si>
  <si>
    <t>Discorhabdus striatus</t>
  </si>
  <si>
    <t>Discorhabdus watkinsii</t>
  </si>
  <si>
    <t>Discosphaera tubifera</t>
  </si>
  <si>
    <t>Eiffellithus angustus</t>
  </si>
  <si>
    <t>Eiffellithus casulus</t>
  </si>
  <si>
    <t>Eiffellithus digitatus</t>
  </si>
  <si>
    <t>Eiffellithus equibiramus</t>
  </si>
  <si>
    <t>Eiffellithus eximius</t>
  </si>
  <si>
    <t>Eiffellithus eximius (sensu Verbeek)</t>
  </si>
  <si>
    <t>Eiffellithus gorkae</t>
  </si>
  <si>
    <t>Eiffellithus monechiae</t>
  </si>
  <si>
    <t>Eiffellithus parallelus</t>
  </si>
  <si>
    <t>Eiffellithus perchnielseniae</t>
  </si>
  <si>
    <t>Eiffellithus phantasma</t>
  </si>
  <si>
    <t>Eiffellithus praestigium</t>
  </si>
  <si>
    <t>Eiffellithus spp.</t>
  </si>
  <si>
    <t>Eiffellithus turriseiffelii</t>
  </si>
  <si>
    <t>Eiffellithus vonsalisiae</t>
  </si>
  <si>
    <t>Ellipsolithus bollii</t>
  </si>
  <si>
    <t>Ellipsolithus distichus</t>
  </si>
  <si>
    <t>Ellipsolithus macellus</t>
  </si>
  <si>
    <t>Emiliania huxleyi</t>
  </si>
  <si>
    <t>Eprolithus floralis</t>
  </si>
  <si>
    <t>Eprolithus moratus</t>
  </si>
  <si>
    <t>Eprolithus octopetalus</t>
  </si>
  <si>
    <t>Eprolithus rarus</t>
  </si>
  <si>
    <t>Ericsonia robusta</t>
  </si>
  <si>
    <t>Ericsonia subpertusa</t>
  </si>
  <si>
    <t>Fasciculithus clinatus</t>
  </si>
  <si>
    <t>Fasciculithus involutus</t>
  </si>
  <si>
    <t>Fasciculithus lillianiae</t>
  </si>
  <si>
    <t>Fasciculithus mitreus</t>
  </si>
  <si>
    <t>Fasciculithus richardii</t>
  </si>
  <si>
    <t>Fasciculithus schaubii</t>
  </si>
  <si>
    <t>Fasciculithus spp. (top view)</t>
  </si>
  <si>
    <t>Fasciculithus tympaniformis</t>
  </si>
  <si>
    <t>Fasciculithus ulii</t>
  </si>
  <si>
    <t>Florisphaera profunda</t>
  </si>
  <si>
    <t>Furcatolithus avis</t>
  </si>
  <si>
    <t>Furcatolithus ciperoensis</t>
  </si>
  <si>
    <t>Furcatolithus cuniculus</t>
  </si>
  <si>
    <t>Furcatolithus distentus</t>
  </si>
  <si>
    <t>Furcatolithus obtusus</t>
  </si>
  <si>
    <t>Furcatolithus predistentus</t>
  </si>
  <si>
    <t>Futyania petalosa</t>
  </si>
  <si>
    <t>Gartnerago chiasta</t>
  </si>
  <si>
    <t>Gartnerago nanum</t>
  </si>
  <si>
    <t>Gartnerago obliquum</t>
  </si>
  <si>
    <t>Gartnerago segmentatum</t>
  </si>
  <si>
    <t>Gartnerago theta</t>
  </si>
  <si>
    <t>Gephyrocapsa caribbeanica</t>
  </si>
  <si>
    <t>Gephyrocapsa oceanica</t>
  </si>
  <si>
    <t>Gephyrocapsa omega</t>
  </si>
  <si>
    <t>Gephyrocapsa spp. (large &gt;5.5 microns)</t>
  </si>
  <si>
    <t>Gephyrocapsa spp. small (&lt;4 microns)</t>
  </si>
  <si>
    <t>Glaukolithus bicrescenticus</t>
  </si>
  <si>
    <t>Glaukolithus diplogrammus</t>
  </si>
  <si>
    <t>Gomphiolithus magnus</t>
  </si>
  <si>
    <t>Grantarhabdus coronadventis</t>
  </si>
  <si>
    <t>Hayesites albiensis</t>
  </si>
  <si>
    <t>Helenea chiastia</t>
  </si>
  <si>
    <t>Helicolithus anceps</t>
  </si>
  <si>
    <t>Helicolithus compactus</t>
  </si>
  <si>
    <t>Helicolithus trabeculatus</t>
  </si>
  <si>
    <t>Helicolithus trabeculatus (&lt;7 um)</t>
  </si>
  <si>
    <t>Helicolithus turonicus</t>
  </si>
  <si>
    <t>Helicosphaera ampliaperta</t>
  </si>
  <si>
    <t>Helicosphaera bramlettei</t>
  </si>
  <si>
    <t>Helicosphaera carteri</t>
  </si>
  <si>
    <t>Helicosphaera compacta</t>
  </si>
  <si>
    <t>Helicosphaera euphratis</t>
  </si>
  <si>
    <t>Helicosphaera granulata</t>
  </si>
  <si>
    <t>Helicosphaera intermedia</t>
  </si>
  <si>
    <t>Helicosphaera lophota</t>
  </si>
  <si>
    <t>Helicosphaera perch-nielseniae</t>
  </si>
  <si>
    <t>Helicosphaera recta</t>
  </si>
  <si>
    <t>Helicosphaera sellii</t>
  </si>
  <si>
    <t>Helicosphaera seminulum</t>
  </si>
  <si>
    <t>Helicosphaera walbersdorfensis</t>
  </si>
  <si>
    <t>Helicosphaera wilcoxonii</t>
  </si>
  <si>
    <t>Heliolithus cantabriae</t>
  </si>
  <si>
    <t>Heliolithus kleinpellii</t>
  </si>
  <si>
    <t>Heliolithus riedelii</t>
  </si>
  <si>
    <t>Heliolithus spp.</t>
  </si>
  <si>
    <t>Hemipodorhabdus gorkae</t>
  </si>
  <si>
    <t>Heteromarginatus bugensis</t>
  </si>
  <si>
    <t>Holodiscolithus macroporus</t>
  </si>
  <si>
    <t>Hornibrookina australis</t>
  </si>
  <si>
    <t>Hornibrookina edwardsii</t>
  </si>
  <si>
    <t>Hornibrookina teuriensis</t>
  </si>
  <si>
    <t>Hughesius spp.</t>
  </si>
  <si>
    <t>Ilselithina fusa</t>
  </si>
  <si>
    <t>Isthmolithus recurvus</t>
  </si>
  <si>
    <t>Kamptnerius magnificus</t>
  </si>
  <si>
    <t>Lanternithus duocavus</t>
  </si>
  <si>
    <t>Lanternithus minutus</t>
  </si>
  <si>
    <t>Lapideacassis cornuta</t>
  </si>
  <si>
    <t>Lapideacassis spp.</t>
  </si>
  <si>
    <t>Liliasterites angularis</t>
  </si>
  <si>
    <t>Liliasterites atlanticus</t>
  </si>
  <si>
    <t>Lithastrinus grillii</t>
  </si>
  <si>
    <t>Lithastrinus septenarius</t>
  </si>
  <si>
    <t>Lithoptychius ulii</t>
  </si>
  <si>
    <t>Lithostromation perdurum</t>
  </si>
  <si>
    <t>Lithraphidites acutus</t>
  </si>
  <si>
    <t>Lithraphidites carniolensis</t>
  </si>
  <si>
    <t>Lithraphidites praequadratus</t>
  </si>
  <si>
    <t>Lithraphidites quadratus</t>
  </si>
  <si>
    <t>Lophodolithus nascens</t>
  </si>
  <si>
    <t>Loxolithus armilla</t>
  </si>
  <si>
    <t>Lucianorhabdus cayeuxii</t>
  </si>
  <si>
    <t>Lucianorhabdus compactus</t>
  </si>
  <si>
    <t>Lucianorhabdus maleformis</t>
  </si>
  <si>
    <t>Lucianorhabdus spp.</t>
  </si>
  <si>
    <t>Manivitella pemmatoidea</t>
  </si>
  <si>
    <t>Markalius apertus</t>
  </si>
  <si>
    <t>Markalius inversus</t>
  </si>
  <si>
    <t>Marthasterites furcatus</t>
  </si>
  <si>
    <t>Micrantholithus spp.</t>
  </si>
  <si>
    <t>Microrhabdulus belgicus</t>
  </si>
  <si>
    <t>Microrhabdulus decoratus</t>
  </si>
  <si>
    <t>Micula concava</t>
  </si>
  <si>
    <t>Micula cubiformis</t>
  </si>
  <si>
    <t>Micula murus</t>
  </si>
  <si>
    <t>Micula premolisilvae</t>
  </si>
  <si>
    <t>Micula prinsii</t>
  </si>
  <si>
    <t>Micula spp.</t>
  </si>
  <si>
    <t>Micula staurophora</t>
  </si>
  <si>
    <t>Micula swastica</t>
  </si>
  <si>
    <t>Minylitha convallis</t>
  </si>
  <si>
    <t>Misceomarginatus pleniporus</t>
  </si>
  <si>
    <t>Monomarginatus quaternarius</t>
  </si>
  <si>
    <t>Nannoconus spp.</t>
  </si>
  <si>
    <t>Nannotetrina alata</t>
  </si>
  <si>
    <t>Nannotetrina cristata</t>
  </si>
  <si>
    <t>Nannotetrina fulgens</t>
  </si>
  <si>
    <t>Neobiscutum spp.</t>
  </si>
  <si>
    <t>Neochiastozygus concinnus</t>
  </si>
  <si>
    <t>Neochiastozygus distentus</t>
  </si>
  <si>
    <t>Neochiastozygus imbriei</t>
  </si>
  <si>
    <t>Neochiastozygus junctus</t>
  </si>
  <si>
    <t>Neochiastozygus modestus</t>
  </si>
  <si>
    <t>Neochiastozygus perfectus</t>
  </si>
  <si>
    <t>Neochiastozygus spp.</t>
  </si>
  <si>
    <t>Neococcolithes dubius</t>
  </si>
  <si>
    <t>Neococcolithes minutus</t>
  </si>
  <si>
    <t>Neococcolithes protenus</t>
  </si>
  <si>
    <t>Neocrepidolithus spp.</t>
  </si>
  <si>
    <t>Neocrepidolithus watkinsii</t>
  </si>
  <si>
    <t>Nephrolithus corystus</t>
  </si>
  <si>
    <t>Nephrolithus frequens</t>
  </si>
  <si>
    <t>Nicklithus amplificus</t>
  </si>
  <si>
    <t>Octocyclus reinhardti</t>
  </si>
  <si>
    <t>Octolithus multiplus</t>
  </si>
  <si>
    <t>Oolithotus antillarum</t>
  </si>
  <si>
    <t>Oolithotus fragilis</t>
  </si>
  <si>
    <t>Orastrum asarotum</t>
  </si>
  <si>
    <t>Orastrum campanensis</t>
  </si>
  <si>
    <t>Orastrum porosuturalis</t>
  </si>
  <si>
    <t>Orthorhabdus rugosus</t>
  </si>
  <si>
    <t>Orthorhabdus serratus</t>
  </si>
  <si>
    <t>Ottavianus giannus</t>
  </si>
  <si>
    <t>Pedinocyclus spp.</t>
  </si>
  <si>
    <t>Pemma spp.</t>
  </si>
  <si>
    <t>Placozygus fibuliformis</t>
  </si>
  <si>
    <t>Placozygus spiralis</t>
  </si>
  <si>
    <t>Pletolithus giganteus</t>
  </si>
  <si>
    <t>Pletolithus gigas</t>
  </si>
  <si>
    <t>Pletolithus mutatus</t>
  </si>
  <si>
    <t>Pontosphaera alta</t>
  </si>
  <si>
    <t>Pontosphaera discopora</t>
  </si>
  <si>
    <t>Pontosphaera duocava</t>
  </si>
  <si>
    <t>Pontosphaera exilis</t>
  </si>
  <si>
    <t>Pontosphaera japonica</t>
  </si>
  <si>
    <t>Pontosphaera multipora</t>
  </si>
  <si>
    <t>Pontosphaera pectinata</t>
  </si>
  <si>
    <t>Pontosphaera pulcheroides</t>
  </si>
  <si>
    <t>Pontosphaera pulchra</t>
  </si>
  <si>
    <t>Pontosphaera pygmaea</t>
  </si>
  <si>
    <t>Pontosphaera spp.</t>
  </si>
  <si>
    <t>Prediscosphaera arkhangelskyi</t>
  </si>
  <si>
    <t>Prediscosphaera borealensis</t>
  </si>
  <si>
    <t>Prediscosphaera bukryi</t>
  </si>
  <si>
    <t>Prediscosphaera columnata</t>
  </si>
  <si>
    <t>Prediscosphaera cretacea</t>
  </si>
  <si>
    <t>Prediscosphaera desiderograndis</t>
  </si>
  <si>
    <t>Prediscosphaera grandis</t>
  </si>
  <si>
    <t>Prediscosphaera intercisa</t>
  </si>
  <si>
    <t>Prediscosphaera majungae</t>
  </si>
  <si>
    <t>Prediscosphaera mgayae</t>
  </si>
  <si>
    <t>Prediscosphaera microrhabdulina</t>
  </si>
  <si>
    <t>Prediscosphaera ponticula</t>
  </si>
  <si>
    <t>Prediscosphaera serrata</t>
  </si>
  <si>
    <t>Prediscosphaera spinosa</t>
  </si>
  <si>
    <t>Prediscosphaera spp.</t>
  </si>
  <si>
    <t>Prediscosphaera stoveri</t>
  </si>
  <si>
    <t>Prinsius bisulcus</t>
  </si>
  <si>
    <t>Prinsius dimorphosus</t>
  </si>
  <si>
    <t>Prinsius martinii</t>
  </si>
  <si>
    <t>Pseudoemiliania lacunosa</t>
  </si>
  <si>
    <t>Pseudoemiliania ovata</t>
  </si>
  <si>
    <t>Pseudomicula quadrata</t>
  </si>
  <si>
    <t>Psyktosphaera firthii</t>
  </si>
  <si>
    <t>Quadrum eneabrachium</t>
  </si>
  <si>
    <t>Quadrum gartneri</t>
  </si>
  <si>
    <t>Quadrum intermedium</t>
  </si>
  <si>
    <t>Quadrum spp.</t>
  </si>
  <si>
    <t>Quadrum svabenickae</t>
  </si>
  <si>
    <t>Radiolithus planus</t>
  </si>
  <si>
    <t>Reinhardtites anthophorus</t>
  </si>
  <si>
    <t>Reinhardtites biperforatus</t>
  </si>
  <si>
    <t>Reinhardtites levis</t>
  </si>
  <si>
    <t>Repagalum parvidentatum</t>
  </si>
  <si>
    <t>Retecapsa angustiforata</t>
  </si>
  <si>
    <t>Retecapsa crenulata</t>
  </si>
  <si>
    <t>Retecapsa ficula</t>
  </si>
  <si>
    <t>Retecapsa octofenestra</t>
  </si>
  <si>
    <t>Retecapsa schizobrachiata</t>
  </si>
  <si>
    <t>Retecapsa surirella</t>
  </si>
  <si>
    <t>Reticulofenestra asanoi</t>
  </si>
  <si>
    <t>Reticulofenestra bisecta</t>
  </si>
  <si>
    <t>Reticulofenestra circus</t>
  </si>
  <si>
    <t>Reticulofenestra daviesii</t>
  </si>
  <si>
    <t>Reticulofenestra dictyoda</t>
  </si>
  <si>
    <t>Reticulofenestra filewiczii</t>
  </si>
  <si>
    <t>Reticulofenestra hillae</t>
  </si>
  <si>
    <t>Reticulofenestra lockeri</t>
  </si>
  <si>
    <t>Reticulofenestra minuta</t>
  </si>
  <si>
    <t>Reticulofenestra minutula</t>
  </si>
  <si>
    <t>Reticulofenestra oamaruensis</t>
  </si>
  <si>
    <t>Reticulofenestra perplexa</t>
  </si>
  <si>
    <t>Reticulofenestra producta</t>
  </si>
  <si>
    <t>Reticulofenestra pseudoumbilicus (&gt;7 microns)</t>
  </si>
  <si>
    <t>Reticulofenestra pseudoumbilicus (5-7 microns)</t>
  </si>
  <si>
    <t>Reticulofenestra reticulata</t>
  </si>
  <si>
    <t>Reticulofenestra scrippsae</t>
  </si>
  <si>
    <t>Reticulofenestra stavensis</t>
  </si>
  <si>
    <t>Reticulofenestra umbilicus</t>
  </si>
  <si>
    <t>Reticulofenestra wadeae</t>
  </si>
  <si>
    <t>Reticulofenestra westerholdii</t>
  </si>
  <si>
    <t>Reticulofenestra erbae</t>
  </si>
  <si>
    <t>Reticulofenestra isabellae</t>
  </si>
  <si>
    <t>reworked taxa</t>
  </si>
  <si>
    <t>Rhabdosphaera clavigera</t>
  </si>
  <si>
    <t>Rhagodiscus achylostaurion</t>
  </si>
  <si>
    <t>Rhagodiscus angustus</t>
  </si>
  <si>
    <t>Rhagodiscus asper</t>
  </si>
  <si>
    <t>Rhagodiscus reniformis</t>
  </si>
  <si>
    <t>Rhagodiscus robustus</t>
  </si>
  <si>
    <t>Rhagodiscus splendens</t>
  </si>
  <si>
    <t>Rhagodiscus spp.</t>
  </si>
  <si>
    <t>Rhomboaster bramlettei</t>
  </si>
  <si>
    <t>Rhomboaster calcitrapa</t>
  </si>
  <si>
    <t>Rhomboaster cuspis</t>
  </si>
  <si>
    <t>Rhomboaster svabenickiae</t>
  </si>
  <si>
    <t>Rotelapillus biarcus</t>
  </si>
  <si>
    <t>Rotelapillus crenulatus</t>
  </si>
  <si>
    <t>Rucinolithus hayi</t>
  </si>
  <si>
    <t>Rucinolithus spp.</t>
  </si>
  <si>
    <t>Scyphosphaera spp.</t>
  </si>
  <si>
    <t>Semihololithus biskayae</t>
  </si>
  <si>
    <t>Seribiscutum primitivum</t>
  </si>
  <si>
    <t>Sollasites horticus</t>
  </si>
  <si>
    <t>Sphenolithus abies</t>
  </si>
  <si>
    <t>Sphenolithus akropodus</t>
  </si>
  <si>
    <t>Sphenolithus anarrhopus</t>
  </si>
  <si>
    <t>Sphenolithus belemnos</t>
  </si>
  <si>
    <t>Sphenolithus calyculus</t>
  </si>
  <si>
    <t>Sphenolithus capricornutus</t>
  </si>
  <si>
    <t>Sphenolithus conicus</t>
  </si>
  <si>
    <t>Sphenolithus conspicuus</t>
  </si>
  <si>
    <t>Sphenolithus delphix</t>
  </si>
  <si>
    <t>Sphenolithus disbelemnos</t>
  </si>
  <si>
    <t>Sphenolithus dissimilis</t>
  </si>
  <si>
    <t>Sphenolithus editus</t>
  </si>
  <si>
    <t>Sphenolithus furcatolithoides</t>
  </si>
  <si>
    <t>Sphenolithus heteromorphus</t>
  </si>
  <si>
    <t>Sphenolithus microdelphix</t>
  </si>
  <si>
    <t>Sphenolithus moriformis</t>
  </si>
  <si>
    <t>Sphenolithus orphanknollensis</t>
  </si>
  <si>
    <t>Sphenolithus procerus</t>
  </si>
  <si>
    <t>Sphenolithus pseudoradians</t>
  </si>
  <si>
    <t>Sphenolithus radians</t>
  </si>
  <si>
    <t>Sphenolithus spiniger</t>
  </si>
  <si>
    <t>Sphenolithus spinula</t>
  </si>
  <si>
    <t>Sphenolithus strigosus</t>
  </si>
  <si>
    <t>Staurolithites angustus</t>
  </si>
  <si>
    <t>Staurolithites flavus</t>
  </si>
  <si>
    <t>Staurolithites gausorhethium</t>
  </si>
  <si>
    <t>Staurolithites integer</t>
  </si>
  <si>
    <t>Staurolithites minutus</t>
  </si>
  <si>
    <t>Staurolithites mutterlosei</t>
  </si>
  <si>
    <t>Staurolithites spp.</t>
  </si>
  <si>
    <t>Staurolithites stradneri</t>
  </si>
  <si>
    <t>Stoverius achylosus</t>
  </si>
  <si>
    <t>Stoverius coronatus</t>
  </si>
  <si>
    <t>Syracosphaera pulchra</t>
  </si>
  <si>
    <t>Tectulithus pileatus</t>
  </si>
  <si>
    <t>Tetralithoides symeonidesii</t>
  </si>
  <si>
    <t>Tetrapodorhabdus decorus</t>
  </si>
  <si>
    <t>Thiersteinia ecclesiastica</t>
  </si>
  <si>
    <t>Thoracosphaera spp.</t>
  </si>
  <si>
    <t>Toweius callosus</t>
  </si>
  <si>
    <t>Toweius eminens</t>
  </si>
  <si>
    <t>Toweius gammation</t>
  </si>
  <si>
    <t>Toweius magnicrassus</t>
  </si>
  <si>
    <t>Toweius occultatus</t>
  </si>
  <si>
    <t>Toweius pertusus</t>
  </si>
  <si>
    <t>Toweius serotinus</t>
  </si>
  <si>
    <t>Toweius tovae</t>
  </si>
  <si>
    <t>Tranolithus gabalus</t>
  </si>
  <si>
    <t>Tranolithus minimus</t>
  </si>
  <si>
    <t>Tranolithus orionatus</t>
  </si>
  <si>
    <t>Tribrachiatus contortus</t>
  </si>
  <si>
    <t>Tribrachiatus lunatus</t>
  </si>
  <si>
    <t>Tribrachiatus orthostylus</t>
  </si>
  <si>
    <t>Triquetrorhabdulus carinatus</t>
  </si>
  <si>
    <t>Triquetrorhabdulus challengeri</t>
  </si>
  <si>
    <t>Triquetrorhabdulus milowii</t>
  </si>
  <si>
    <t>Umbellosphaera tenuis</t>
  </si>
  <si>
    <t>Umbilicosphaera foliosa</t>
  </si>
  <si>
    <t>Umbilicosphaera hulburtiana</t>
  </si>
  <si>
    <t>Umbilicosphaera jafari</t>
  </si>
  <si>
    <t>Umbilicosphaera rotula</t>
  </si>
  <si>
    <t>Umbilicosphaera sibogae</t>
  </si>
  <si>
    <t>Uniplanarius gothicus</t>
  </si>
  <si>
    <t>Uniplanarius sissinghii</t>
  </si>
  <si>
    <t>Uniplanarius spp.</t>
  </si>
  <si>
    <t>Uniplanarius trifidus</t>
  </si>
  <si>
    <t>Watznaueria barnesiae</t>
  </si>
  <si>
    <t>Watznaueria biporta</t>
  </si>
  <si>
    <t>Watznaueria britannica</t>
  </si>
  <si>
    <t>Watznaueria fossacincta</t>
  </si>
  <si>
    <t>Watznaueria ovata</t>
  </si>
  <si>
    <t>Zeugrhabdotus acanthus</t>
  </si>
  <si>
    <t>Zeugrhabdotus bicrescenticus</t>
  </si>
  <si>
    <t>Zeugrhabdotus biperforatus</t>
  </si>
  <si>
    <t>Zeugrhabdotus diplogrammus</t>
  </si>
  <si>
    <t>Zeugrhabdotus embergeri</t>
  </si>
  <si>
    <t>Zeugrhabdotus erectus</t>
  </si>
  <si>
    <t>Zeugrhabdotus kerguelenensis</t>
  </si>
  <si>
    <t>Zeugrhabdotus moulladei</t>
  </si>
  <si>
    <t>Zeugrhabdotus noeliae</t>
  </si>
  <si>
    <t>Zeugrhabdotus praesigmoides</t>
  </si>
  <si>
    <t>Zeugrhabdotus scutula</t>
  </si>
  <si>
    <t>Zeugrhabdotus sigmoides</t>
  </si>
  <si>
    <t>Zeugrhabdotus spp.</t>
  </si>
  <si>
    <t>Zeugrhabdotus trivectis</t>
  </si>
  <si>
    <t>Zeugrhabdotus xenotus</t>
  </si>
  <si>
    <t>Zygodiscus plectopons</t>
  </si>
  <si>
    <t>Zygrhablithus bijugatus</t>
  </si>
  <si>
    <t>Ship File Links</t>
  </si>
  <si>
    <t>Shore File Links</t>
  </si>
  <si>
    <t>File Data</t>
  </si>
  <si>
    <t>392-U1579B-1H-1-A 100/100-NANNO</t>
  </si>
  <si>
    <t>OA/JH</t>
  </si>
  <si>
    <t>M</t>
  </si>
  <si>
    <t>A</t>
  </si>
  <si>
    <t>R</t>
  </si>
  <si>
    <t>F</t>
  </si>
  <si>
    <t>rw</t>
  </si>
  <si>
    <t>C</t>
  </si>
  <si>
    <t>392-U1579B-1H-2-A 100/100-NANNO</t>
  </si>
  <si>
    <t>D</t>
  </si>
  <si>
    <t>392-U1579B-1H-CC-W 8/9-NANNO</t>
  </si>
  <si>
    <t>DK</t>
  </si>
  <si>
    <t>392-U1579B-2H-CC-W 23/24-NANNO</t>
  </si>
  <si>
    <t>392-U1579B-3H-CC-W 14/15-NANNO</t>
  </si>
  <si>
    <t>392-U1579B-4H-CC-W 23/24-NANNO</t>
  </si>
  <si>
    <t>JH</t>
  </si>
  <si>
    <t>G</t>
  </si>
  <si>
    <t>392-U1579B-5H-CC-PAL(9-14)-NANNO</t>
  </si>
  <si>
    <t>392-U1579B-6H-CC-W 13/14-NANNO</t>
  </si>
  <si>
    <t>392-U1579B-7F-CC-W 9/10-NANNO</t>
  </si>
  <si>
    <t>392-U1579B-8F-CC-W 18/19-NANNO</t>
  </si>
  <si>
    <t>392-U1579B-9F-CC-W 14/15-NANNO</t>
  </si>
  <si>
    <t>392-U1579B-10F-CC-W 12/13-NANNO</t>
  </si>
  <si>
    <t>392-U1579B-11F-CC-W 20/21-NANNO</t>
  </si>
  <si>
    <t>392-U1579B-12F-CC-W 22/23-NANNO</t>
  </si>
  <si>
    <t>OA</t>
  </si>
  <si>
    <t>392-U1579B-13F-CC-PAL(9-14)-NANNO</t>
  </si>
  <si>
    <t>392-U1579B-14F-CC-PAL(9-14)-NANNO</t>
  </si>
  <si>
    <t>392-U1579B-15F-CC-PAL(12-17)-NANNO</t>
  </si>
  <si>
    <t>392-U1579B-16F-CC-W 0/5-NANNO</t>
  </si>
  <si>
    <t>392-U1579B-17F-CC-PAL(8-13)-NANNO</t>
  </si>
  <si>
    <t>392-U1579B-18F-CC-W 0/5-NANNO</t>
  </si>
  <si>
    <t>392-U1579B-19F-CC-PAL(12-17)-NANNO</t>
  </si>
  <si>
    <t>392-U1579B-20F-CC-W 0/5-NANNO</t>
  </si>
  <si>
    <t>392-U1579B-21F-CC-PAL(5-10)-NANNO</t>
  </si>
  <si>
    <t>?</t>
  </si>
  <si>
    <t>392-U1579B-22F-CC-W 0/5-NANNO</t>
  </si>
  <si>
    <t>392-U1579B-23F-4-W 0/0-NANNO</t>
  </si>
  <si>
    <t>392-U1579B-23F-CC-PAL(7-12)-NANNO</t>
  </si>
  <si>
    <t>392-U1579B-24F-CC-W 21/22-NANNO</t>
  </si>
  <si>
    <t>392-U1579B-25X-2-W 12/12-NANNO</t>
  </si>
  <si>
    <t>392-U1579B-25X-3-W 85/85-NANNO</t>
  </si>
  <si>
    <t>392-U1579B-25X-CC-PAL(35-40)-NANNO</t>
  </si>
  <si>
    <t>392-U1579B-26X-2-W 57/57-NANNO</t>
  </si>
  <si>
    <t>392-U1579B-26X-4-W 98/98-NANNO</t>
  </si>
  <si>
    <t>392-U1579B-26X-CC-PAL(45-50)-NANNO</t>
  </si>
  <si>
    <t>392-U1579B-27X-2-W 55/55-NANNO</t>
  </si>
  <si>
    <t>392-U1579B-27X-4-W 80/80-NANNO</t>
  </si>
  <si>
    <t>392-U1579B-27X-CC-PAL(32-37)-NANNO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</si>
</sst>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U37"/>
  <sheetViews>
    <sheetView tabSelected="1" zoomScaleNormal="100" workbookViewId="0"/>
  </sheetViews>
  <sheetFormatPr defaultColWidth="14.42578125" defaultRowHeight="12.75" x14ac:dyDescent="0.2"/>
  <cols>
    <col min="1" max="1" width="35.8554687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7" width="11.5703125" style="1" bestFit="1" customWidth="1"/>
    <col min="8" max="8" width="16.28515625" style="1" bestFit="1" customWidth="1"/>
    <col min="9" max="9" width="10.5703125" style="1" bestFit="1" customWidth="1"/>
    <col min="10" max="10" width="21.5703125" style="1" bestFit="1" customWidth="1"/>
    <col min="11" max="11" width="23.42578125" style="1" bestFit="1" customWidth="1"/>
    <col min="12" max="12" width="16.28515625" style="1" bestFit="1" customWidth="1"/>
    <col min="13" max="13" width="16.140625" style="1" bestFit="1" customWidth="1"/>
    <col min="14" max="14" width="10.140625" style="1" bestFit="1" customWidth="1"/>
    <col min="15" max="15" width="8.28515625" style="1" bestFit="1" customWidth="1"/>
    <col min="16" max="16" width="11.140625" style="1" bestFit="1" customWidth="1"/>
    <col min="17" max="17" width="15.7109375" style="1" bestFit="1" customWidth="1"/>
    <col min="18" max="18" width="15.85546875" style="1" bestFit="1" customWidth="1"/>
    <col min="19" max="19" width="40.140625" style="1" bestFit="1" customWidth="1"/>
    <col min="20" max="20" width="16.28515625" style="1" bestFit="1" customWidth="1"/>
    <col min="21" max="21" width="19.140625" style="1" bestFit="1" customWidth="1"/>
    <col min="22" max="22" width="22.28515625" style="1" bestFit="1" customWidth="1"/>
    <col min="23" max="23" width="20" style="1" bestFit="1" customWidth="1"/>
    <col min="24" max="24" width="20.140625" style="1" bestFit="1" customWidth="1"/>
    <col min="25" max="25" width="18.28515625" style="1" bestFit="1" customWidth="1"/>
    <col min="26" max="26" width="16.140625" style="1" bestFit="1" customWidth="1"/>
    <col min="27" max="27" width="24.42578125" style="1" bestFit="1" customWidth="1"/>
    <col min="28" max="28" width="18.5703125" style="1" bestFit="1" customWidth="1"/>
    <col min="29" max="29" width="25.7109375" style="1" bestFit="1" customWidth="1"/>
    <col min="30" max="30" width="29.28515625" style="1" bestFit="1" customWidth="1"/>
    <col min="31" max="31" width="23.42578125" style="1" bestFit="1" customWidth="1"/>
    <col min="32" max="32" width="27" style="1" bestFit="1" customWidth="1"/>
    <col min="33" max="33" width="19.85546875" style="1" bestFit="1" customWidth="1"/>
    <col min="34" max="34" width="19.140625" style="1" bestFit="1" customWidth="1"/>
    <col min="35" max="35" width="18.42578125" style="1" bestFit="1" customWidth="1"/>
    <col min="36" max="36" width="18" style="1" bestFit="1" customWidth="1"/>
    <col min="37" max="37" width="17.28515625" style="1" bestFit="1" customWidth="1"/>
    <col min="38" max="38" width="16.7109375" style="1" bestFit="1" customWidth="1"/>
    <col min="39" max="39" width="17.42578125" style="1" bestFit="1" customWidth="1"/>
    <col min="40" max="40" width="18.140625" style="1" bestFit="1" customWidth="1"/>
    <col min="41" max="41" width="17" style="1" bestFit="1" customWidth="1"/>
    <col min="42" max="42" width="16.7109375" style="1" bestFit="1" customWidth="1"/>
    <col min="43" max="44" width="17" style="1" bestFit="1" customWidth="1"/>
    <col min="45" max="46" width="15.28515625" style="1" bestFit="1" customWidth="1"/>
    <col min="47" max="47" width="16.140625" style="1" bestFit="1" customWidth="1"/>
    <col min="48" max="48" width="12.85546875" style="1" bestFit="1" customWidth="1"/>
    <col min="49" max="50" width="17.5703125" style="1" bestFit="1" customWidth="1"/>
    <col min="51" max="51" width="14.5703125" style="1" bestFit="1" customWidth="1"/>
    <col min="52" max="52" width="19.28515625" style="1" bestFit="1" customWidth="1"/>
    <col min="53" max="53" width="23" style="1" bestFit="1" customWidth="1"/>
    <col min="54" max="54" width="19.42578125" style="1" bestFit="1" customWidth="1"/>
    <col min="55" max="55" width="17" style="1" bestFit="1" customWidth="1"/>
    <col min="56" max="56" width="15.140625" style="1" bestFit="1" customWidth="1"/>
    <col min="57" max="57" width="16.5703125" style="1" bestFit="1" customWidth="1"/>
    <col min="58" max="58" width="24" style="1" bestFit="1" customWidth="1"/>
    <col min="59" max="59" width="20.28515625" style="1" bestFit="1" customWidth="1"/>
    <col min="60" max="60" width="27.140625" style="1" bestFit="1" customWidth="1"/>
    <col min="61" max="61" width="16.42578125" style="1" bestFit="1" customWidth="1"/>
    <col min="62" max="62" width="14" style="1" bestFit="1" customWidth="1"/>
    <col min="63" max="63" width="15.5703125" style="1" bestFit="1" customWidth="1"/>
    <col min="64" max="64" width="14.140625" style="1" bestFit="1" customWidth="1"/>
    <col min="65" max="65" width="19.140625" style="1" bestFit="1" customWidth="1"/>
    <col min="66" max="66" width="16.28515625" style="1" bestFit="1" customWidth="1"/>
    <col min="67" max="67" width="17.85546875" style="1" bestFit="1" customWidth="1"/>
    <col min="68" max="69" width="20" style="1" bestFit="1" customWidth="1"/>
    <col min="70" max="70" width="20.7109375" style="1" bestFit="1" customWidth="1"/>
    <col min="71" max="71" width="22.7109375" style="1" bestFit="1" customWidth="1"/>
    <col min="72" max="72" width="14.85546875" style="1" bestFit="1" customWidth="1"/>
    <col min="73" max="73" width="18" style="1" bestFit="1" customWidth="1"/>
    <col min="74" max="74" width="18.5703125" style="1" bestFit="1" customWidth="1"/>
    <col min="75" max="75" width="16.28515625" style="1" bestFit="1" customWidth="1"/>
    <col min="76" max="76" width="11.7109375" style="1" bestFit="1" customWidth="1"/>
    <col min="77" max="78" width="17.5703125" style="1" bestFit="1" customWidth="1"/>
    <col min="79" max="79" width="14.42578125" style="1"/>
    <col min="80" max="80" width="16.85546875" style="1" bestFit="1" customWidth="1"/>
    <col min="81" max="81" width="21.140625" style="1" bestFit="1" customWidth="1"/>
    <col min="82" max="82" width="18.140625" style="1" bestFit="1" customWidth="1"/>
    <col min="83" max="83" width="16.5703125" style="1" bestFit="1" customWidth="1"/>
    <col min="84" max="84" width="19.28515625" style="1" bestFit="1" customWidth="1"/>
    <col min="85" max="85" width="19.7109375" style="1" bestFit="1" customWidth="1"/>
    <col min="86" max="86" width="16.42578125" style="1" bestFit="1" customWidth="1"/>
    <col min="87" max="87" width="31.5703125" style="1" bestFit="1" customWidth="1"/>
    <col min="88" max="88" width="15.5703125" style="1" bestFit="1" customWidth="1"/>
    <col min="89" max="89" width="20.5703125" style="1" bestFit="1" customWidth="1"/>
    <col min="90" max="90" width="22.42578125" style="1" bestFit="1" customWidth="1"/>
    <col min="91" max="91" width="21.42578125" style="1" bestFit="1" customWidth="1"/>
    <col min="92" max="92" width="18.42578125" style="1" bestFit="1" customWidth="1"/>
    <col min="93" max="93" width="18.85546875" style="1" bestFit="1" customWidth="1"/>
    <col min="94" max="94" width="17.5703125" style="1" bestFit="1" customWidth="1"/>
    <col min="95" max="95" width="19" style="1" bestFit="1" customWidth="1"/>
    <col min="96" max="96" width="22.28515625" style="1" bestFit="1" customWidth="1"/>
    <col min="97" max="97" width="20" style="1" bestFit="1" customWidth="1"/>
    <col min="98" max="98" width="21.42578125" style="1" bestFit="1" customWidth="1"/>
    <col min="99" max="100" width="21.7109375" style="1" bestFit="1" customWidth="1"/>
    <col min="101" max="101" width="20.5703125" style="1" bestFit="1" customWidth="1"/>
    <col min="102" max="102" width="19.5703125" style="1" bestFit="1" customWidth="1"/>
    <col min="103" max="103" width="19" style="1" bestFit="1" customWidth="1"/>
    <col min="104" max="104" width="24.28515625" style="1" bestFit="1" customWidth="1"/>
    <col min="105" max="105" width="19" style="1" bestFit="1" customWidth="1"/>
    <col min="106" max="107" width="17" style="1" bestFit="1" customWidth="1"/>
    <col min="108" max="108" width="22.28515625" style="1" bestFit="1" customWidth="1"/>
    <col min="109" max="109" width="19" style="1" bestFit="1" customWidth="1"/>
    <col min="110" max="110" width="20.5703125" style="1" bestFit="1" customWidth="1"/>
    <col min="111" max="111" width="20.7109375" style="1" bestFit="1" customWidth="1"/>
    <col min="112" max="112" width="23.42578125" style="1" bestFit="1" customWidth="1"/>
    <col min="113" max="113" width="26" style="1" bestFit="1" customWidth="1"/>
    <col min="114" max="114" width="23" style="1" bestFit="1" customWidth="1"/>
    <col min="115" max="115" width="22.28515625" style="1" bestFit="1" customWidth="1"/>
    <col min="116" max="116" width="20.140625" style="1" bestFit="1" customWidth="1"/>
    <col min="117" max="117" width="16.42578125" style="1" bestFit="1" customWidth="1"/>
    <col min="118" max="118" width="23.5703125" style="1" bestFit="1" customWidth="1"/>
    <col min="119" max="119" width="18.5703125" style="1" bestFit="1" customWidth="1"/>
    <col min="120" max="120" width="21.5703125" style="1" bestFit="1" customWidth="1"/>
    <col min="121" max="121" width="19.140625" style="1" bestFit="1" customWidth="1"/>
    <col min="122" max="122" width="22.5703125" style="1" bestFit="1" customWidth="1"/>
    <col min="123" max="123" width="19.42578125" style="1" bestFit="1" customWidth="1"/>
    <col min="124" max="124" width="21" style="1" bestFit="1" customWidth="1"/>
    <col min="125" max="125" width="18" style="1" bestFit="1" customWidth="1"/>
    <col min="126" max="126" width="18.42578125" style="1" bestFit="1" customWidth="1"/>
    <col min="127" max="127" width="20.140625" style="1" bestFit="1" customWidth="1"/>
    <col min="128" max="128" width="16.85546875" style="1" bestFit="1" customWidth="1"/>
    <col min="129" max="129" width="21.140625" style="1" bestFit="1" customWidth="1"/>
    <col min="130" max="130" width="16.5703125" style="1" bestFit="1" customWidth="1"/>
    <col min="131" max="131" width="19.28515625" style="1" bestFit="1" customWidth="1"/>
    <col min="132" max="132" width="19" style="1" bestFit="1" customWidth="1"/>
    <col min="133" max="133" width="17.5703125" style="1" bestFit="1" customWidth="1"/>
    <col min="134" max="134" width="20.5703125" style="1" bestFit="1" customWidth="1"/>
    <col min="135" max="135" width="24.28515625" style="1" bestFit="1" customWidth="1"/>
    <col min="136" max="136" width="19.140625" style="1" bestFit="1" customWidth="1"/>
    <col min="137" max="137" width="18.7109375" style="1" bestFit="1" customWidth="1"/>
    <col min="138" max="138" width="23.42578125" style="1" bestFit="1" customWidth="1"/>
    <col min="139" max="139" width="17.28515625" style="1" bestFit="1" customWidth="1"/>
    <col min="140" max="140" width="22.85546875" style="1" bestFit="1" customWidth="1"/>
    <col min="141" max="141" width="22.140625" style="1" bestFit="1" customWidth="1"/>
    <col min="142" max="142" width="24.7109375" style="1" bestFit="1" customWidth="1"/>
    <col min="143" max="143" width="20.5703125" style="1" bestFit="1" customWidth="1"/>
    <col min="144" max="144" width="20" style="1" bestFit="1" customWidth="1"/>
    <col min="145" max="145" width="30.28515625" style="1" bestFit="1" customWidth="1"/>
    <col min="146" max="146" width="19.5703125" style="1" bestFit="1" customWidth="1"/>
    <col min="147" max="148" width="24.7109375" style="1" bestFit="1" customWidth="1"/>
    <col min="149" max="149" width="27" style="1" bestFit="1" customWidth="1"/>
    <col min="150" max="150" width="23.140625" style="1" bestFit="1" customWidth="1"/>
    <col min="151" max="151" width="23" style="1" bestFit="1" customWidth="1"/>
    <col min="152" max="152" width="20.85546875" style="1" bestFit="1" customWidth="1"/>
    <col min="153" max="153" width="19" style="1" bestFit="1" customWidth="1"/>
    <col min="154" max="154" width="20" style="1" bestFit="1" customWidth="1"/>
    <col min="155" max="155" width="19.7109375" style="1" bestFit="1" customWidth="1"/>
    <col min="156" max="156" width="16.140625" style="1" bestFit="1" customWidth="1"/>
    <col min="157" max="158" width="17.28515625" style="1" bestFit="1" customWidth="1"/>
    <col min="159" max="159" width="22.5703125" style="1" bestFit="1" customWidth="1"/>
    <col min="160" max="160" width="19.140625" style="1" bestFit="1" customWidth="1"/>
    <col min="161" max="161" width="21.140625" style="1" bestFit="1" customWidth="1"/>
    <col min="162" max="162" width="15.42578125" style="1" bestFit="1" customWidth="1"/>
    <col min="163" max="163" width="17" style="1" bestFit="1" customWidth="1"/>
    <col min="164" max="164" width="18.7109375" style="1" bestFit="1" customWidth="1"/>
    <col min="165" max="165" width="14.42578125" style="1"/>
    <col min="166" max="166" width="19.140625" style="1" bestFit="1" customWidth="1"/>
    <col min="167" max="167" width="14.28515625" style="1" bestFit="1" customWidth="1"/>
    <col min="168" max="168" width="17.7109375" style="1" bestFit="1" customWidth="1"/>
    <col min="169" max="169" width="17.5703125" style="1" bestFit="1" customWidth="1"/>
    <col min="170" max="170" width="17" style="1" bestFit="1" customWidth="1"/>
    <col min="171" max="171" width="19.5703125" style="1" bestFit="1" customWidth="1"/>
    <col min="172" max="172" width="18.5703125" style="1" bestFit="1" customWidth="1"/>
    <col min="173" max="173" width="24.5703125" style="1" bestFit="1" customWidth="1"/>
    <col min="174" max="174" width="18.140625" style="1" bestFit="1" customWidth="1"/>
    <col min="175" max="176" width="18.7109375" style="1" bestFit="1" customWidth="1"/>
    <col min="177" max="177" width="16" style="1" bestFit="1" customWidth="1"/>
    <col min="178" max="178" width="14.85546875" style="1" bestFit="1" customWidth="1"/>
    <col min="179" max="179" width="17" style="1" bestFit="1" customWidth="1"/>
    <col min="180" max="180" width="17.85546875" style="1" bestFit="1" customWidth="1"/>
    <col min="181" max="181" width="17.7109375" style="1" bestFit="1" customWidth="1"/>
    <col min="182" max="182" width="16" style="1" bestFit="1" customWidth="1"/>
    <col min="183" max="183" width="19.5703125" style="1" bestFit="1" customWidth="1"/>
    <col min="184" max="184" width="18.5703125" style="1" bestFit="1" customWidth="1"/>
    <col min="185" max="185" width="17.85546875" style="1" bestFit="1" customWidth="1"/>
    <col min="186" max="186" width="18.7109375" style="1" bestFit="1" customWidth="1"/>
    <col min="187" max="187" width="16.5703125" style="1" bestFit="1" customWidth="1"/>
    <col min="188" max="188" width="16.140625" style="1" bestFit="1" customWidth="1"/>
    <col min="189" max="189" width="21.42578125" style="1" bestFit="1" customWidth="1"/>
    <col min="190" max="190" width="20.85546875" style="1" bestFit="1" customWidth="1"/>
    <col min="191" max="191" width="18.85546875" style="1" bestFit="1" customWidth="1"/>
    <col min="192" max="192" width="15.85546875" style="1" bestFit="1" customWidth="1"/>
    <col min="193" max="193" width="16" style="1" bestFit="1" customWidth="1"/>
    <col min="194" max="194" width="16.85546875" style="1" bestFit="1" customWidth="1"/>
    <col min="195" max="195" width="16.5703125" style="1" bestFit="1" customWidth="1"/>
    <col min="196" max="196" width="22" style="1" bestFit="1" customWidth="1"/>
    <col min="197" max="197" width="20.140625" style="1" bestFit="1" customWidth="1"/>
    <col min="198" max="198" width="24.5703125" style="1" bestFit="1" customWidth="1"/>
    <col min="199" max="199" width="22.42578125" style="1" bestFit="1" customWidth="1"/>
    <col min="200" max="200" width="18.28515625" style="1" bestFit="1" customWidth="1"/>
    <col min="201" max="201" width="20.5703125" style="1" bestFit="1" customWidth="1"/>
    <col min="202" max="202" width="22.7109375" style="1" bestFit="1" customWidth="1"/>
    <col min="203" max="203" width="23.7109375" style="1" bestFit="1" customWidth="1"/>
    <col min="204" max="204" width="16" style="1" bestFit="1" customWidth="1"/>
    <col min="205" max="205" width="14.140625" style="1" bestFit="1" customWidth="1"/>
    <col min="206" max="206" width="21.7109375" style="1" bestFit="1" customWidth="1"/>
    <col min="207" max="207" width="17.7109375" style="1" bestFit="1" customWidth="1"/>
    <col min="208" max="208" width="16.5703125" style="1" bestFit="1" customWidth="1"/>
    <col min="209" max="209" width="14" style="1" bestFit="1" customWidth="1"/>
    <col min="210" max="210" width="18.85546875" style="1" bestFit="1" customWidth="1"/>
    <col min="211" max="211" width="17.7109375" style="1" bestFit="1" customWidth="1"/>
    <col min="212" max="212" width="22.140625" style="1" bestFit="1" customWidth="1"/>
    <col min="213" max="213" width="19.140625" style="1" bestFit="1" customWidth="1"/>
    <col min="214" max="214" width="19.28515625" style="1" bestFit="1" customWidth="1"/>
    <col min="215" max="215" width="20.28515625" style="1" bestFit="1" customWidth="1"/>
    <col min="216" max="216" width="19.140625" style="1" bestFit="1" customWidth="1"/>
    <col min="217" max="217" width="17.85546875" style="1" bestFit="1" customWidth="1"/>
    <col min="218" max="218" width="16.5703125" style="1" bestFit="1" customWidth="1"/>
    <col min="219" max="219" width="17.28515625" style="1" bestFit="1" customWidth="1"/>
    <col min="220" max="220" width="20.28515625" style="1" bestFit="1" customWidth="1"/>
    <col min="221" max="221" width="16.5703125" style="1" bestFit="1" customWidth="1"/>
    <col min="222" max="222" width="31.28515625" style="1" bestFit="1" customWidth="1"/>
    <col min="223" max="223" width="15.7109375" style="1" bestFit="1" customWidth="1"/>
    <col min="224" max="224" width="19.28515625" style="1" bestFit="1" customWidth="1"/>
    <col min="225" max="225" width="18.140625" style="1" bestFit="1" customWidth="1"/>
    <col min="226" max="226" width="23.28515625" style="1" bestFit="1" customWidth="1"/>
    <col min="227" max="227" width="19.42578125" style="1" bestFit="1" customWidth="1"/>
    <col min="228" max="228" width="19.85546875" style="1" bestFit="1" customWidth="1"/>
    <col min="229" max="229" width="13.7109375" style="1" bestFit="1" customWidth="1"/>
    <col min="230" max="230" width="19" style="1" bestFit="1" customWidth="1"/>
    <col min="231" max="231" width="19.28515625" style="1" bestFit="1" customWidth="1"/>
    <col min="232" max="232" width="15.42578125" style="1" bestFit="1" customWidth="1"/>
    <col min="233" max="234" width="19.28515625" style="1" bestFit="1" customWidth="1"/>
    <col min="235" max="235" width="15.140625" style="1" bestFit="1" customWidth="1"/>
    <col min="236" max="236" width="15.28515625" style="1" bestFit="1" customWidth="1"/>
    <col min="237" max="237" width="16.7109375" style="1" bestFit="1" customWidth="1"/>
    <col min="238" max="238" width="19.7109375" style="1" bestFit="1" customWidth="1"/>
    <col min="239" max="239" width="14.140625" style="1" bestFit="1" customWidth="1"/>
    <col min="240" max="240" width="15.5703125" style="1" bestFit="1" customWidth="1"/>
    <col min="241" max="241" width="18.7109375" style="1" bestFit="1" customWidth="1"/>
    <col min="242" max="242" width="19.28515625" style="1" bestFit="1" customWidth="1"/>
    <col min="243" max="243" width="20" style="1" bestFit="1" customWidth="1"/>
    <col min="244" max="244" width="19.42578125" style="1" bestFit="1" customWidth="1"/>
    <col min="245" max="245" width="19" style="1" bestFit="1" customWidth="1"/>
    <col min="246" max="246" width="19.28515625" style="1" bestFit="1" customWidth="1"/>
    <col min="247" max="247" width="19.7109375" style="1" bestFit="1" customWidth="1"/>
    <col min="248" max="248" width="24.85546875" style="1" bestFit="1" customWidth="1"/>
    <col min="249" max="249" width="24.5703125" style="1" bestFit="1" customWidth="1"/>
    <col min="250" max="250" width="15" style="1" bestFit="1" customWidth="1"/>
    <col min="251" max="251" width="19" style="1" bestFit="1" customWidth="1"/>
    <col min="252" max="252" width="15.5703125" style="1" bestFit="1" customWidth="1"/>
    <col min="253" max="253" width="22.140625" style="1" bestFit="1" customWidth="1"/>
    <col min="254" max="254" width="20.42578125" style="1" bestFit="1" customWidth="1"/>
    <col min="255" max="255" width="20.140625" style="1" bestFit="1" customWidth="1"/>
    <col min="256" max="256" width="19.140625" style="1" bestFit="1" customWidth="1"/>
    <col min="257" max="257" width="22.85546875" style="1" bestFit="1" customWidth="1"/>
    <col min="258" max="258" width="15.85546875" style="1" bestFit="1" customWidth="1"/>
    <col min="259" max="259" width="16.85546875" style="1" bestFit="1" customWidth="1"/>
    <col min="260" max="260" width="16.42578125" style="1" bestFit="1" customWidth="1"/>
    <col min="261" max="261" width="18.42578125" style="1" bestFit="1" customWidth="1"/>
    <col min="262" max="262" width="22.42578125" style="1" bestFit="1" customWidth="1"/>
    <col min="263" max="263" width="15" style="1" bestFit="1" customWidth="1"/>
    <col min="264" max="264" width="24.42578125" style="1" bestFit="1" customWidth="1"/>
    <col min="265" max="265" width="21.42578125" style="1" bestFit="1" customWidth="1"/>
    <col min="266" max="266" width="19.42578125" style="1" bestFit="1" customWidth="1"/>
    <col min="267" max="267" width="35.140625" style="1" bestFit="1" customWidth="1"/>
    <col min="268" max="268" width="34" style="1" bestFit="1" customWidth="1"/>
    <col min="269" max="269" width="24.28515625" style="1" bestFit="1" customWidth="1"/>
    <col min="270" max="270" width="23.85546875" style="1" bestFit="1" customWidth="1"/>
    <col min="271" max="271" width="20.28515625" style="1" bestFit="1" customWidth="1"/>
    <col min="272" max="272" width="25.5703125" style="1" bestFit="1" customWidth="1"/>
    <col min="273" max="273" width="17.42578125" style="1" bestFit="1" customWidth="1"/>
    <col min="274" max="274" width="14.85546875" style="1" bestFit="1" customWidth="1"/>
    <col min="275" max="275" width="17.42578125" style="1" bestFit="1" customWidth="1"/>
    <col min="276" max="276" width="20.5703125" style="1" bestFit="1" customWidth="1"/>
    <col min="277" max="277" width="21.7109375" style="1" bestFit="1" customWidth="1"/>
    <col min="278" max="278" width="28.85546875" style="1" bestFit="1" customWidth="1"/>
    <col min="279" max="279" width="19" style="1" bestFit="1" customWidth="1"/>
    <col min="280" max="280" width="23.28515625" style="1" bestFit="1" customWidth="1"/>
    <col min="281" max="281" width="21.85546875" style="1" bestFit="1" customWidth="1"/>
    <col min="282" max="282" width="18.7109375" style="1" bestFit="1" customWidth="1"/>
    <col min="283" max="283" width="21.85546875" style="1" bestFit="1" customWidth="1"/>
    <col min="284" max="285" width="21.140625" style="1" bestFit="1" customWidth="1"/>
    <col min="286" max="286" width="22.28515625" style="1" bestFit="1" customWidth="1"/>
    <col min="287" max="287" width="19.5703125" style="1" bestFit="1" customWidth="1"/>
    <col min="288" max="288" width="27.28515625" style="1" bestFit="1" customWidth="1"/>
    <col min="289" max="289" width="17.7109375" style="1" bestFit="1" customWidth="1"/>
    <col min="290" max="290" width="17.28515625" style="1" bestFit="1" customWidth="1"/>
    <col min="291" max="291" width="22.7109375" style="1" bestFit="1" customWidth="1"/>
    <col min="292" max="292" width="27.5703125" style="1" bestFit="1" customWidth="1"/>
    <col min="293" max="293" width="21.7109375" style="1" bestFit="1" customWidth="1"/>
    <col min="294" max="294" width="19" style="1" bestFit="1" customWidth="1"/>
    <col min="295" max="295" width="18" style="1" bestFit="1" customWidth="1"/>
    <col min="296" max="296" width="15.5703125" style="1" bestFit="1" customWidth="1"/>
    <col min="297" max="297" width="13.85546875" style="1" bestFit="1" customWidth="1"/>
    <col min="298" max="298" width="22.42578125" style="1" bestFit="1" customWidth="1"/>
    <col min="299" max="299" width="24" style="1" bestFit="1" customWidth="1"/>
    <col min="300" max="300" width="24.28515625" style="1" bestFit="1" customWidth="1"/>
    <col min="301" max="301" width="20.140625" style="1" bestFit="1" customWidth="1"/>
    <col min="302" max="302" width="20.85546875" style="1" bestFit="1" customWidth="1"/>
    <col min="303" max="303" width="21.140625" style="1" bestFit="1" customWidth="1"/>
    <col min="304" max="304" width="14" style="1" bestFit="1" customWidth="1"/>
    <col min="305" max="305" width="12.7109375" style="1" bestFit="1" customWidth="1"/>
    <col min="306" max="306" width="18.7109375" style="1" bestFit="1" customWidth="1"/>
    <col min="307" max="307" width="21.140625" style="1" bestFit="1" customWidth="1"/>
    <col min="308" max="308" width="19.7109375" style="1" bestFit="1" customWidth="1"/>
    <col min="309" max="309" width="18.5703125" style="1" bestFit="1" customWidth="1"/>
    <col min="310" max="310" width="19.85546875" style="1" bestFit="1" customWidth="1"/>
    <col min="311" max="311" width="17.28515625" style="1" bestFit="1" customWidth="1"/>
    <col min="312" max="312" width="18.7109375" style="1" bestFit="1" customWidth="1"/>
    <col min="313" max="313" width="19.28515625" style="1" bestFit="1" customWidth="1"/>
    <col min="314" max="314" width="15" style="1" bestFit="1" customWidth="1"/>
    <col min="315" max="315" width="21" style="1" bestFit="1" customWidth="1"/>
    <col min="316" max="316" width="15" style="1" bestFit="1" customWidth="1"/>
    <col min="317" max="317" width="22.42578125" style="1" bestFit="1" customWidth="1"/>
    <col min="318" max="318" width="18.42578125" style="1" bestFit="1" customWidth="1"/>
    <col min="319" max="319" width="22.85546875" style="1" bestFit="1" customWidth="1"/>
    <col min="320" max="320" width="24.7109375" style="1" bestFit="1" customWidth="1"/>
    <col min="321" max="321" width="21" style="1" bestFit="1" customWidth="1"/>
    <col min="322" max="322" width="20.28515625" style="1" bestFit="1" customWidth="1"/>
    <col min="323" max="323" width="15.5703125" style="1" bestFit="1" customWidth="1"/>
    <col min="324" max="324" width="21.85546875" style="1" bestFit="1" customWidth="1"/>
    <col min="325" max="325" width="24.140625" style="1" bestFit="1" customWidth="1"/>
    <col min="326" max="326" width="24" style="1" bestFit="1" customWidth="1"/>
    <col min="327" max="327" width="18.42578125" style="1" bestFit="1" customWidth="1"/>
    <col min="328" max="328" width="21.7109375" style="1" bestFit="1" customWidth="1"/>
    <col min="329" max="329" width="15.85546875" style="1" bestFit="1" customWidth="1"/>
    <col min="330" max="330" width="16.42578125" style="1" bestFit="1" customWidth="1"/>
    <col min="331" max="331" width="20.28515625" style="1" bestFit="1" customWidth="1"/>
    <col min="332" max="332" width="18" style="1" bestFit="1" customWidth="1"/>
    <col min="333" max="333" width="21.42578125" style="1" bestFit="1" customWidth="1"/>
    <col min="334" max="334" width="22.7109375" style="1" bestFit="1" customWidth="1"/>
    <col min="335" max="335" width="13.85546875" style="1" bestFit="1" customWidth="1"/>
    <col min="336" max="336" width="15.5703125" style="1" bestFit="1" customWidth="1"/>
    <col min="337" max="337" width="12.140625" style="1" bestFit="1" customWidth="1"/>
    <col min="338" max="338" width="17.85546875" style="1" bestFit="1" customWidth="1"/>
    <col min="339" max="339" width="11.85546875" style="1" bestFit="1" customWidth="1"/>
    <col min="340" max="340" width="10.5703125" style="1" bestFit="1" customWidth="1"/>
    <col min="341" max="341" width="16.85546875" style="1" bestFit="1" customWidth="1"/>
    <col min="342" max="342" width="14.42578125" style="1"/>
    <col min="343" max="343" width="16.140625" style="1" bestFit="1" customWidth="1"/>
    <col min="344" max="344" width="25.7109375" style="1" bestFit="1" customWidth="1"/>
    <col min="345" max="345" width="26" style="1" bestFit="1" customWidth="1"/>
    <col min="346" max="346" width="15.5703125" style="1" bestFit="1" customWidth="1"/>
    <col min="347" max="347" width="16.140625" style="1" bestFit="1" customWidth="1"/>
    <col min="348" max="348" width="18.42578125" style="1" bestFit="1" customWidth="1"/>
    <col min="349" max="349" width="18.140625" style="1" bestFit="1" customWidth="1"/>
    <col min="350" max="350" width="16.140625" style="1" bestFit="1" customWidth="1"/>
    <col min="351" max="351" width="24.7109375" style="1" bestFit="1" customWidth="1"/>
    <col min="352" max="352" width="23.85546875" style="1" bestFit="1" customWidth="1"/>
    <col min="353" max="353" width="21.7109375" style="1" bestFit="1" customWidth="1"/>
    <col min="354" max="354" width="22.28515625" style="1" bestFit="1" customWidth="1"/>
    <col min="355" max="355" width="24.42578125" style="1" bestFit="1" customWidth="1"/>
    <col min="356" max="356" width="23.85546875" style="1" bestFit="1" customWidth="1"/>
    <col min="357" max="357" width="19.7109375" style="1" bestFit="1" customWidth="1"/>
    <col min="358" max="358" width="20" style="1" bestFit="1" customWidth="1"/>
    <col min="359" max="359" width="21.140625" style="1" bestFit="1" customWidth="1"/>
    <col min="360" max="360" width="21.85546875" style="1" bestFit="1" customWidth="1"/>
    <col min="361" max="361" width="19.140625" style="1" bestFit="1" customWidth="1"/>
    <col min="362" max="362" width="22.85546875" style="1" bestFit="1" customWidth="1"/>
    <col min="363" max="363" width="19.28515625" style="1" bestFit="1" customWidth="1"/>
    <col min="364" max="364" width="19.140625" style="1" bestFit="1" customWidth="1"/>
    <col min="365" max="365" width="18.28515625" style="1" bestFit="1" customWidth="1"/>
    <col min="366" max="366" width="18.85546875" style="1" bestFit="1" customWidth="1"/>
    <col min="367" max="367" width="17.7109375" style="1" bestFit="1" customWidth="1"/>
    <col min="368" max="368" width="18.28515625" style="1" bestFit="1" customWidth="1"/>
    <col min="369" max="369" width="15.42578125" style="1" bestFit="1" customWidth="1"/>
    <col min="370" max="370" width="17.28515625" style="1" bestFit="1" customWidth="1"/>
    <col min="371" max="371" width="20.5703125" style="1" bestFit="1" customWidth="1"/>
    <col min="372" max="372" width="20.140625" style="1" bestFit="1" customWidth="1"/>
    <col min="373" max="373" width="19.5703125" style="1" bestFit="1" customWidth="1"/>
    <col min="374" max="374" width="19.7109375" style="1" bestFit="1" customWidth="1"/>
    <col min="375" max="375" width="16.85546875" style="1" bestFit="1" customWidth="1"/>
    <col min="376" max="376" width="16.42578125" style="1" bestFit="1" customWidth="1"/>
    <col min="377" max="377" width="11.5703125" style="1" bestFit="1" customWidth="1"/>
    <col min="378" max="378" width="20.28515625" style="1" bestFit="1" customWidth="1"/>
    <col min="379" max="379" width="17.42578125" style="1" bestFit="1" customWidth="1"/>
    <col min="380" max="380" width="18.5703125" style="1" bestFit="1" customWidth="1"/>
    <col min="381" max="381" width="14.85546875" style="1" bestFit="1" customWidth="1"/>
    <col min="382" max="382" width="17.28515625" style="1" bestFit="1" customWidth="1"/>
    <col min="383" max="383" width="16.140625" style="1" bestFit="1" customWidth="1"/>
    <col min="384" max="384" width="21.42578125" style="1" bestFit="1" customWidth="1"/>
    <col min="385" max="385" width="20" style="1" bestFit="1" customWidth="1"/>
    <col min="386" max="386" width="17.5703125" style="1" bestFit="1" customWidth="1"/>
    <col min="387" max="387" width="20.140625" style="1" bestFit="1" customWidth="1"/>
    <col min="388" max="389" width="20.85546875" style="1" bestFit="1" customWidth="1"/>
    <col min="390" max="390" width="23.85546875" style="1" bestFit="1" customWidth="1"/>
    <col min="391" max="391" width="19.28515625" style="1" bestFit="1" customWidth="1"/>
    <col min="392" max="392" width="20.85546875" style="1" bestFit="1" customWidth="1"/>
    <col min="393" max="393" width="16.7109375" style="1" bestFit="1" customWidth="1"/>
    <col min="394" max="394" width="27.42578125" style="1" bestFit="1" customWidth="1"/>
    <col min="395" max="395" width="25.28515625" style="1" bestFit="1" customWidth="1"/>
    <col min="396" max="396" width="20.7109375" style="1" bestFit="1" customWidth="1"/>
    <col min="397" max="397" width="24.42578125" style="1" bestFit="1" customWidth="1"/>
    <col min="398" max="398" width="23" style="1" bestFit="1" customWidth="1"/>
    <col min="399" max="399" width="29" style="1" bestFit="1" customWidth="1"/>
    <col min="400" max="400" width="21.85546875" style="1" bestFit="1" customWidth="1"/>
    <col min="401" max="401" width="22.85546875" style="1" bestFit="1" customWidth="1"/>
    <col min="402" max="402" width="23.85546875" style="1" bestFit="1" customWidth="1"/>
    <col min="403" max="403" width="22.42578125" style="1" bestFit="1" customWidth="1"/>
    <col min="404" max="404" width="29" style="1" bestFit="1" customWidth="1"/>
    <col min="405" max="405" width="23.28515625" style="1" bestFit="1" customWidth="1"/>
    <col min="406" max="406" width="21.5703125" style="1" bestFit="1" customWidth="1"/>
    <col min="407" max="407" width="22.28515625" style="1" bestFit="1" customWidth="1"/>
    <col min="408" max="408" width="19.28515625" style="1" bestFit="1" customWidth="1"/>
    <col min="409" max="409" width="21" style="1" bestFit="1" customWidth="1"/>
    <col min="410" max="410" width="15.28515625" style="1" bestFit="1" customWidth="1"/>
    <col min="411" max="411" width="19.140625" style="1" bestFit="1" customWidth="1"/>
    <col min="412" max="412" width="14.42578125" style="1"/>
    <col min="413" max="413" width="23" style="1" bestFit="1" customWidth="1"/>
    <col min="414" max="414" width="19.7109375" style="1" bestFit="1" customWidth="1"/>
    <col min="415" max="415" width="20.7109375" style="1" bestFit="1" customWidth="1"/>
    <col min="416" max="416" width="18.140625" style="1" bestFit="1" customWidth="1"/>
    <col min="417" max="417" width="21" style="1" bestFit="1" customWidth="1"/>
    <col min="418" max="418" width="15.42578125" style="1" bestFit="1" customWidth="1"/>
    <col min="419" max="419" width="19.5703125" style="1" bestFit="1" customWidth="1"/>
    <col min="420" max="420" width="12.7109375" style="1" bestFit="1" customWidth="1"/>
    <col min="421" max="421" width="19.5703125" style="1" bestFit="1" customWidth="1"/>
    <col min="422" max="422" width="16.28515625" style="1" bestFit="1" customWidth="1"/>
    <col min="423" max="423" width="23" style="1" bestFit="1" customWidth="1"/>
    <col min="424" max="424" width="22.42578125" style="1" bestFit="1" customWidth="1"/>
    <col min="425" max="425" width="16.140625" style="1" bestFit="1" customWidth="1"/>
    <col min="426" max="426" width="22.7109375" style="1" bestFit="1" customWidth="1"/>
    <col min="427" max="427" width="21.42578125" style="1" bestFit="1" customWidth="1"/>
    <col min="428" max="428" width="18.28515625" style="1" bestFit="1" customWidth="1"/>
    <col min="429" max="429" width="14.85546875" style="1" bestFit="1" customWidth="1"/>
    <col min="430" max="430" width="20.85546875" style="1" bestFit="1" customWidth="1"/>
    <col min="431" max="431" width="23.85546875" style="1" bestFit="1" customWidth="1"/>
    <col min="432" max="432" width="17" style="1" bestFit="1" customWidth="1"/>
    <col min="433" max="433" width="20.5703125" style="1" bestFit="1" customWidth="1"/>
    <col min="434" max="434" width="21.140625" style="1" bestFit="1" customWidth="1"/>
    <col min="435" max="435" width="20.140625" style="1" bestFit="1" customWidth="1"/>
    <col min="436" max="436" width="21.140625" style="1" bestFit="1" customWidth="1"/>
    <col min="437" max="437" width="22.28515625" style="1" bestFit="1" customWidth="1"/>
    <col min="438" max="438" width="22.140625" style="1" bestFit="1" customWidth="1"/>
    <col min="439" max="439" width="19.42578125" style="1" bestFit="1" customWidth="1"/>
    <col min="440" max="440" width="20.5703125" style="1" bestFit="1" customWidth="1"/>
    <col min="441" max="441" width="20.7109375" style="1" bestFit="1" customWidth="1"/>
    <col min="442" max="442" width="22.28515625" style="1" bestFit="1" customWidth="1"/>
    <col min="443" max="443" width="26" style="1" bestFit="1" customWidth="1"/>
    <col min="444" max="444" width="22.28515625" style="1" bestFit="1" customWidth="1"/>
    <col min="445" max="445" width="22.42578125" style="1" bestFit="1" customWidth="1"/>
    <col min="446" max="446" width="40.7109375" style="1" bestFit="1" customWidth="1"/>
    <col min="447" max="447" width="41.140625" style="1" bestFit="1" customWidth="1"/>
    <col min="448" max="448" width="22.85546875" style="1" bestFit="1" customWidth="1"/>
    <col min="449" max="449" width="23.28515625" style="1" bestFit="1" customWidth="1"/>
    <col min="450" max="450" width="23" style="1" bestFit="1" customWidth="1"/>
    <col min="451" max="451" width="23.140625" style="1" bestFit="1" customWidth="1"/>
    <col min="452" max="452" width="21.5703125" style="1" bestFit="1" customWidth="1"/>
    <col min="453" max="453" width="25" style="1" bestFit="1" customWidth="1"/>
    <col min="454" max="454" width="19.7109375" style="1" bestFit="1" customWidth="1"/>
    <col min="455" max="455" width="22.5703125" style="1" bestFit="1" customWidth="1"/>
    <col min="456" max="456" width="12.5703125" style="1" bestFit="1" customWidth="1"/>
    <col min="457" max="457" width="22" style="1" bestFit="1" customWidth="1"/>
    <col min="458" max="458" width="24.7109375" style="1" bestFit="1" customWidth="1"/>
    <col min="459" max="459" width="20.140625" style="1" bestFit="1" customWidth="1"/>
    <col min="460" max="460" width="17" style="1" bestFit="1" customWidth="1"/>
    <col min="461" max="461" width="20.5703125" style="1" bestFit="1" customWidth="1"/>
    <col min="462" max="462" width="19.7109375" style="1" bestFit="1" customWidth="1"/>
    <col min="463" max="463" width="21" style="1" bestFit="1" customWidth="1"/>
    <col min="464" max="464" width="16" style="1" bestFit="1" customWidth="1"/>
    <col min="465" max="465" width="21" style="1" bestFit="1" customWidth="1"/>
    <col min="466" max="466" width="20.85546875" style="1" bestFit="1" customWidth="1"/>
    <col min="467" max="467" width="18.28515625" style="1" bestFit="1" customWidth="1"/>
    <col min="468" max="468" width="23.5703125" style="1" bestFit="1" customWidth="1"/>
    <col min="469" max="469" width="17.42578125" style="1" bestFit="1" customWidth="1"/>
    <col min="470" max="470" width="20" style="1" bestFit="1" customWidth="1"/>
    <col min="471" max="471" width="15.28515625" style="1" bestFit="1" customWidth="1"/>
    <col min="472" max="472" width="15.42578125" style="1" bestFit="1" customWidth="1"/>
    <col min="473" max="473" width="18.28515625" style="1" bestFit="1" customWidth="1"/>
    <col min="474" max="474" width="21.5703125" style="1" bestFit="1" customWidth="1"/>
    <col min="475" max="475" width="21" style="1" bestFit="1" customWidth="1"/>
    <col min="476" max="476" width="16.42578125" style="1" bestFit="1" customWidth="1"/>
    <col min="477" max="477" width="16.85546875" style="1" bestFit="1" customWidth="1"/>
    <col min="478" max="478" width="21.140625" style="1" bestFit="1" customWidth="1"/>
    <col min="479" max="479" width="21.85546875" style="1" bestFit="1" customWidth="1"/>
    <col min="480" max="480" width="20.5703125" style="1" bestFit="1" customWidth="1"/>
    <col min="481" max="481" width="20.42578125" style="1" bestFit="1" customWidth="1"/>
    <col min="482" max="482" width="23.85546875" style="1" bestFit="1" customWidth="1"/>
    <col min="483" max="483" width="19" style="1" bestFit="1" customWidth="1"/>
    <col min="484" max="484" width="22.140625" style="1" bestFit="1" customWidth="1"/>
    <col min="485" max="485" width="18.42578125" style="1" bestFit="1" customWidth="1"/>
    <col min="486" max="486" width="23.140625" style="1" bestFit="1" customWidth="1"/>
    <col min="487" max="487" width="20.28515625" style="1" bestFit="1" customWidth="1"/>
    <col min="488" max="488" width="17.5703125" style="1" bestFit="1" customWidth="1"/>
    <col min="489" max="489" width="25.140625" style="1" bestFit="1" customWidth="1"/>
    <col min="490" max="490" width="25" style="1" bestFit="1" customWidth="1"/>
    <col min="491" max="491" width="23.140625" style="1" bestFit="1" customWidth="1"/>
    <col min="492" max="492" width="21.140625" style="1" bestFit="1" customWidth="1"/>
    <col min="493" max="493" width="26.7109375" style="1" bestFit="1" customWidth="1"/>
    <col min="494" max="494" width="19.7109375" style="1" bestFit="1" customWidth="1"/>
    <col min="495" max="495" width="24.7109375" style="1" bestFit="1" customWidth="1"/>
    <col min="496" max="496" width="18.5703125" style="1" bestFit="1" customWidth="1"/>
    <col min="497" max="497" width="19" style="1" bestFit="1" customWidth="1"/>
    <col min="498" max="498" width="18.42578125" style="1" bestFit="1" customWidth="1"/>
    <col min="499" max="499" width="20.140625" style="1" bestFit="1" customWidth="1"/>
    <col min="500" max="500" width="20.28515625" style="1" bestFit="1" customWidth="1"/>
    <col min="501" max="501" width="17.28515625" style="1" bestFit="1" customWidth="1"/>
    <col min="502" max="502" width="25" style="1" bestFit="1" customWidth="1"/>
    <col min="503" max="503" width="18.28515625" style="1" bestFit="1" customWidth="1"/>
    <col min="504" max="504" width="19.28515625" style="1" bestFit="1" customWidth="1"/>
    <col min="505" max="505" width="22" style="1" bestFit="1" customWidth="1"/>
    <col min="506" max="506" width="16.140625" style="1" bestFit="1" customWidth="1"/>
    <col min="507" max="507" width="19.85546875" style="1" bestFit="1" customWidth="1"/>
    <col min="508" max="508" width="17.85546875" style="1" bestFit="1" customWidth="1"/>
    <col min="509" max="509" width="17.5703125" style="1" bestFit="1" customWidth="1"/>
    <col min="510" max="510" width="20.28515625" style="1" bestFit="1" customWidth="1"/>
    <col min="511" max="511" width="17.28515625" style="1" bestFit="1" customWidth="1"/>
    <col min="512" max="512" width="23.85546875" style="1" bestFit="1" customWidth="1"/>
    <col min="513" max="513" width="23.28515625" style="1" bestFit="1" customWidth="1"/>
    <col min="514" max="514" width="22.28515625" style="1" bestFit="1" customWidth="1"/>
    <col min="515" max="515" width="18.5703125" style="1" bestFit="1" customWidth="1"/>
    <col min="516" max="516" width="15.28515625" style="1" bestFit="1" customWidth="1"/>
    <col min="517" max="517" width="15.42578125" style="1" bestFit="1" customWidth="1"/>
    <col min="518" max="518" width="17.7109375" style="1" bestFit="1" customWidth="1"/>
    <col min="519" max="519" width="20.140625" style="1" bestFit="1" customWidth="1"/>
    <col min="520" max="520" width="17" style="1" bestFit="1" customWidth="1"/>
    <col min="521" max="521" width="15.5703125" style="1" bestFit="1" customWidth="1"/>
    <col min="522" max="522" width="16" style="1" bestFit="1" customWidth="1"/>
    <col min="523" max="523" width="12.5703125" style="1" bestFit="1" customWidth="1"/>
    <col min="524" max="524" width="17.28515625" style="1" bestFit="1" customWidth="1"/>
    <col min="525" max="525" width="17.85546875" style="1" bestFit="1" customWidth="1"/>
    <col min="526" max="526" width="18.42578125" style="1" bestFit="1" customWidth="1"/>
    <col min="527" max="527" width="20.140625" style="1" bestFit="1" customWidth="1"/>
    <col min="528" max="528" width="18.42578125" style="1" bestFit="1" customWidth="1"/>
    <col min="529" max="529" width="21.7109375" style="1" bestFit="1" customWidth="1"/>
    <col min="530" max="530" width="24.7109375" style="1" bestFit="1" customWidth="1"/>
    <col min="531" max="531" width="26.140625" style="1" bestFit="1" customWidth="1"/>
    <col min="532" max="532" width="22.7109375" style="1" bestFit="1" customWidth="1"/>
    <col min="533" max="533" width="20.140625" style="1" bestFit="1" customWidth="1"/>
    <col min="534" max="534" width="20.85546875" style="1" bestFit="1" customWidth="1"/>
    <col min="535" max="535" width="24.7109375" style="1" bestFit="1" customWidth="1"/>
    <col min="536" max="536" width="19.42578125" style="1" bestFit="1" customWidth="1"/>
    <col min="537" max="537" width="20.140625" style="1" bestFit="1" customWidth="1"/>
    <col min="538" max="538" width="22.140625" style="1" bestFit="1" customWidth="1"/>
    <col min="539" max="539" width="19" style="1" bestFit="1" customWidth="1"/>
    <col min="540" max="540" width="19.7109375" style="1" bestFit="1" customWidth="1"/>
    <col min="541" max="541" width="15.42578125" style="1" bestFit="1" customWidth="1"/>
    <col min="542" max="542" width="17.42578125" style="1" bestFit="1" customWidth="1"/>
    <col min="543" max="543" width="20.28515625" style="1" bestFit="1" customWidth="1"/>
    <col min="544" max="544" width="17.85546875" style="1" bestFit="1" customWidth="1"/>
    <col min="545" max="545" width="20.28515625" style="1" bestFit="1" customWidth="1"/>
    <col min="546" max="546" width="21.85546875" style="1" bestFit="1" customWidth="1"/>
    <col min="547" max="547" width="16.42578125" style="1" bestFit="1" customWidth="1"/>
    <col min="548" max="548" width="21.7109375" style="1" bestFit="1" customWidth="1"/>
    <col min="549" max="549" width="26.28515625" style="1" bestFit="1" customWidth="1"/>
    <col min="550" max="550" width="23.7109375" style="1" bestFit="1" customWidth="1"/>
    <col min="551" max="551" width="25.85546875" style="1" bestFit="1" customWidth="1"/>
    <col min="552" max="552" width="22.28515625" style="1" bestFit="1" customWidth="1"/>
    <col min="553" max="553" width="20.140625" style="1" bestFit="1" customWidth="1"/>
    <col min="554" max="554" width="26.7109375" style="1" bestFit="1" customWidth="1"/>
    <col min="555" max="555" width="22" style="1" bestFit="1" customWidth="1"/>
    <col min="556" max="556" width="19.85546875" style="1" bestFit="1" customWidth="1"/>
    <col min="557" max="557" width="26.28515625" style="1" bestFit="1" customWidth="1"/>
    <col min="558" max="558" width="20" style="1" bestFit="1" customWidth="1"/>
    <col min="559" max="559" width="22.5703125" style="1" bestFit="1" customWidth="1"/>
    <col min="560" max="560" width="17.5703125" style="1" bestFit="1" customWidth="1"/>
    <col min="561" max="561" width="20.28515625" style="1" bestFit="1" customWidth="1"/>
    <col min="562" max="562" width="20.5703125" style="1" bestFit="1" customWidth="1"/>
    <col min="563" max="564" width="20.28515625" style="1" bestFit="1" customWidth="1"/>
    <col min="565" max="565" width="13.42578125" style="1" bestFit="1" customWidth="1"/>
    <col min="566" max="566" width="14.5703125" style="1" bestFit="1" customWidth="1"/>
    <col min="567" max="567" width="8.42578125" style="1" bestFit="1" customWidth="1"/>
    <col min="568" max="16384" width="14.42578125" style="1"/>
  </cols>
  <sheetData>
    <row r="1" spans="1:56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</row>
    <row r="2" spans="1:567" x14ac:dyDescent="0.2">
      <c r="A2" s="1" t="s">
        <v>567</v>
      </c>
      <c r="B2" s="1">
        <v>0</v>
      </c>
      <c r="C2" s="1">
        <v>0</v>
      </c>
      <c r="D2" s="1">
        <v>1</v>
      </c>
      <c r="E2" s="1">
        <v>1</v>
      </c>
      <c r="O2" s="1" t="s">
        <v>568</v>
      </c>
      <c r="P2" s="1" t="s">
        <v>569</v>
      </c>
      <c r="Q2" s="1" t="s">
        <v>570</v>
      </c>
      <c r="BB2" s="1" t="s">
        <v>571</v>
      </c>
      <c r="BP2" s="1" t="s">
        <v>572</v>
      </c>
      <c r="BU2" s="1" t="s">
        <v>573</v>
      </c>
      <c r="BW2" s="1" t="s">
        <v>571</v>
      </c>
      <c r="DQ2" s="1" t="s">
        <v>573</v>
      </c>
      <c r="DR2" s="1" t="s">
        <v>573</v>
      </c>
      <c r="DS2" s="1" t="s">
        <v>570</v>
      </c>
      <c r="EU2" s="1" t="s">
        <v>573</v>
      </c>
      <c r="IA2" s="1" t="s">
        <v>574</v>
      </c>
      <c r="IQ2" s="1" t="s">
        <v>572</v>
      </c>
      <c r="JE2" s="1" t="s">
        <v>574</v>
      </c>
      <c r="JH2" s="1" t="s">
        <v>570</v>
      </c>
      <c r="JV2" s="1" t="s">
        <v>574</v>
      </c>
      <c r="JX2" s="1" t="s">
        <v>573</v>
      </c>
      <c r="KC2" s="1" t="s">
        <v>573</v>
      </c>
      <c r="NX2" s="1" t="s">
        <v>571</v>
      </c>
      <c r="QO2" s="1" t="s">
        <v>572</v>
      </c>
      <c r="SP2" s="1" t="s">
        <v>571</v>
      </c>
      <c r="TR2" s="1" t="s">
        <v>571</v>
      </c>
    </row>
    <row r="3" spans="1:567" x14ac:dyDescent="0.2">
      <c r="A3" s="1" t="s">
        <v>575</v>
      </c>
      <c r="B3" s="1">
        <v>0</v>
      </c>
      <c r="C3" s="1">
        <v>0</v>
      </c>
      <c r="D3" s="1">
        <v>2.52</v>
      </c>
      <c r="E3" s="1">
        <v>2.52</v>
      </c>
      <c r="O3" s="1" t="s">
        <v>568</v>
      </c>
      <c r="P3" s="1" t="s">
        <v>569</v>
      </c>
      <c r="Q3" s="1" t="s">
        <v>576</v>
      </c>
      <c r="BP3" s="1" t="s">
        <v>572</v>
      </c>
      <c r="BW3" s="1" t="s">
        <v>571</v>
      </c>
      <c r="DL3" s="1" t="s">
        <v>573</v>
      </c>
      <c r="DR3" s="1" t="s">
        <v>573</v>
      </c>
      <c r="DS3" s="1" t="s">
        <v>570</v>
      </c>
      <c r="EU3" s="1" t="s">
        <v>573</v>
      </c>
      <c r="IQ3" s="1" t="s">
        <v>572</v>
      </c>
      <c r="JE3" s="1" t="s">
        <v>574</v>
      </c>
      <c r="JH3" s="1" t="s">
        <v>576</v>
      </c>
      <c r="JT3" s="1" t="s">
        <v>573</v>
      </c>
      <c r="JV3" s="1" t="s">
        <v>572</v>
      </c>
      <c r="JX3" s="1" t="s">
        <v>573</v>
      </c>
      <c r="NW3" s="1" t="s">
        <v>571</v>
      </c>
      <c r="NX3" s="1" t="s">
        <v>572</v>
      </c>
      <c r="RE3" s="1" t="s">
        <v>571</v>
      </c>
      <c r="TM3" s="1" t="s">
        <v>572</v>
      </c>
    </row>
    <row r="4" spans="1:567" x14ac:dyDescent="0.2">
      <c r="A4" s="1" t="s">
        <v>577</v>
      </c>
      <c r="B4" s="1">
        <v>0</v>
      </c>
      <c r="C4" s="1">
        <v>1</v>
      </c>
      <c r="D4" s="1">
        <v>9.9600000000000009</v>
      </c>
      <c r="E4" s="1">
        <v>9.9700000000000006</v>
      </c>
      <c r="O4" s="1" t="s">
        <v>578</v>
      </c>
      <c r="P4" s="1" t="s">
        <v>569</v>
      </c>
      <c r="Q4" s="1" t="s">
        <v>570</v>
      </c>
      <c r="BP4" s="1" t="s">
        <v>571</v>
      </c>
      <c r="BS4" s="1" t="s">
        <v>571</v>
      </c>
      <c r="DL4" s="1" t="s">
        <v>571</v>
      </c>
      <c r="DN4" s="1" t="s">
        <v>572</v>
      </c>
      <c r="DR4" s="1" t="s">
        <v>572</v>
      </c>
      <c r="DS4" s="1" t="s">
        <v>570</v>
      </c>
      <c r="DY4" s="1" t="s">
        <v>572</v>
      </c>
      <c r="EO4" s="1" t="s">
        <v>572</v>
      </c>
      <c r="EU4" s="1" t="s">
        <v>570</v>
      </c>
      <c r="FP4" s="1" t="s">
        <v>572</v>
      </c>
      <c r="JX4" s="1" t="s">
        <v>572</v>
      </c>
      <c r="KR4" s="1" t="s">
        <v>572</v>
      </c>
      <c r="NX4" s="1" t="s">
        <v>571</v>
      </c>
      <c r="PY4" s="1" t="s">
        <v>574</v>
      </c>
      <c r="PZ4" s="1" t="s">
        <v>576</v>
      </c>
      <c r="QB4" s="1" t="s">
        <v>572</v>
      </c>
      <c r="QC4" s="1" t="s">
        <v>574</v>
      </c>
      <c r="RR4" s="1" t="s">
        <v>571</v>
      </c>
      <c r="RW4" s="1" t="s">
        <v>571</v>
      </c>
      <c r="RX4" s="1" t="s">
        <v>574</v>
      </c>
      <c r="TJ4" s="1" t="s">
        <v>572</v>
      </c>
    </row>
    <row r="5" spans="1:567" x14ac:dyDescent="0.2">
      <c r="A5" s="1" t="s">
        <v>579</v>
      </c>
      <c r="B5" s="1">
        <v>0</v>
      </c>
      <c r="C5" s="1">
        <v>1</v>
      </c>
      <c r="D5" s="1">
        <v>19.53</v>
      </c>
      <c r="E5" s="1">
        <v>19.54</v>
      </c>
      <c r="O5" s="1" t="s">
        <v>578</v>
      </c>
      <c r="P5" s="1" t="s">
        <v>569</v>
      </c>
      <c r="Q5" s="1" t="s">
        <v>576</v>
      </c>
      <c r="DL5" s="1" t="s">
        <v>572</v>
      </c>
      <c r="DR5" s="1" t="s">
        <v>571</v>
      </c>
      <c r="DS5" s="1" t="s">
        <v>570</v>
      </c>
      <c r="DY5" s="1" t="s">
        <v>571</v>
      </c>
      <c r="EU5" s="1" t="s">
        <v>576</v>
      </c>
      <c r="FP5" s="1" t="s">
        <v>574</v>
      </c>
      <c r="JX5" s="1" t="s">
        <v>572</v>
      </c>
      <c r="KR5" s="1" t="s">
        <v>571</v>
      </c>
      <c r="KS5" s="1" t="s">
        <v>572</v>
      </c>
      <c r="PY5" s="1" t="s">
        <v>576</v>
      </c>
      <c r="PZ5" s="1" t="s">
        <v>570</v>
      </c>
      <c r="QB5" s="1" t="s">
        <v>572</v>
      </c>
      <c r="QC5" s="1" t="s">
        <v>574</v>
      </c>
      <c r="RO5" s="1" t="s">
        <v>572</v>
      </c>
      <c r="RS5" s="1" t="s">
        <v>572</v>
      </c>
      <c r="RW5" s="1" t="s">
        <v>571</v>
      </c>
      <c r="RX5" s="1" t="s">
        <v>574</v>
      </c>
      <c r="SP5" s="1" t="s">
        <v>571</v>
      </c>
    </row>
    <row r="6" spans="1:567" x14ac:dyDescent="0.2">
      <c r="A6" s="1" t="s">
        <v>580</v>
      </c>
      <c r="B6" s="1">
        <v>0</v>
      </c>
      <c r="C6" s="1">
        <v>1</v>
      </c>
      <c r="D6" s="1">
        <v>29.14</v>
      </c>
      <c r="E6" s="1">
        <v>29.15</v>
      </c>
      <c r="O6" s="1" t="s">
        <v>578</v>
      </c>
      <c r="P6" s="1" t="s">
        <v>569</v>
      </c>
      <c r="Q6" s="1" t="s">
        <v>576</v>
      </c>
      <c r="DL6" s="1" t="s">
        <v>571</v>
      </c>
      <c r="DN6" s="1" t="s">
        <v>571</v>
      </c>
      <c r="DR6" s="1" t="s">
        <v>572</v>
      </c>
      <c r="DS6" s="1" t="s">
        <v>570</v>
      </c>
      <c r="DY6" s="1" t="s">
        <v>572</v>
      </c>
      <c r="EU6" s="1" t="s">
        <v>576</v>
      </c>
      <c r="FP6" s="1" t="s">
        <v>574</v>
      </c>
      <c r="JX6" s="1" t="s">
        <v>571</v>
      </c>
      <c r="KC6" s="1" t="s">
        <v>571</v>
      </c>
      <c r="PR6" s="1" t="s">
        <v>572</v>
      </c>
      <c r="PT6" s="1" t="s">
        <v>571</v>
      </c>
      <c r="PU6" s="1" t="s">
        <v>570</v>
      </c>
      <c r="PY6" s="1" t="s">
        <v>574</v>
      </c>
      <c r="PZ6" s="1" t="s">
        <v>574</v>
      </c>
      <c r="QB6" s="1" t="s">
        <v>572</v>
      </c>
      <c r="QC6" s="1" t="s">
        <v>572</v>
      </c>
      <c r="RO6" s="1" t="s">
        <v>574</v>
      </c>
      <c r="RQ6" s="1" t="s">
        <v>571</v>
      </c>
      <c r="RS6" s="1" t="s">
        <v>574</v>
      </c>
      <c r="RW6" s="1" t="s">
        <v>571</v>
      </c>
      <c r="RX6" s="1" t="s">
        <v>570</v>
      </c>
      <c r="TJ6" s="1" t="s">
        <v>572</v>
      </c>
    </row>
    <row r="7" spans="1:567" x14ac:dyDescent="0.2">
      <c r="A7" s="1" t="s">
        <v>581</v>
      </c>
      <c r="B7" s="1">
        <v>0</v>
      </c>
      <c r="C7" s="1">
        <v>1</v>
      </c>
      <c r="D7" s="1">
        <v>38.549999999999997</v>
      </c>
      <c r="E7" s="1">
        <v>38.56</v>
      </c>
      <c r="O7" s="1" t="s">
        <v>582</v>
      </c>
      <c r="P7" s="1" t="s">
        <v>583</v>
      </c>
      <c r="Q7" s="1" t="s">
        <v>570</v>
      </c>
      <c r="DR7" s="1" t="s">
        <v>571</v>
      </c>
      <c r="DS7" s="1" t="s">
        <v>574</v>
      </c>
      <c r="DY7" s="1" t="s">
        <v>571</v>
      </c>
      <c r="EU7" s="1" t="s">
        <v>570</v>
      </c>
      <c r="FP7" s="1" t="s">
        <v>571</v>
      </c>
      <c r="PR7" s="1" t="s">
        <v>571</v>
      </c>
      <c r="PV7" s="1" t="s">
        <v>571</v>
      </c>
      <c r="QB7" s="1" t="s">
        <v>571</v>
      </c>
      <c r="QC7" s="1" t="s">
        <v>572</v>
      </c>
      <c r="RX7" s="1" t="s">
        <v>571</v>
      </c>
      <c r="TJ7" s="1" t="s">
        <v>571</v>
      </c>
      <c r="UR7" s="1" t="s">
        <v>571</v>
      </c>
    </row>
    <row r="8" spans="1:567" x14ac:dyDescent="0.2">
      <c r="A8" s="1" t="s">
        <v>584</v>
      </c>
      <c r="B8" s="1">
        <v>0</v>
      </c>
      <c r="C8" s="1">
        <v>5</v>
      </c>
      <c r="D8" s="1">
        <v>47.81</v>
      </c>
      <c r="E8" s="1">
        <v>47.86</v>
      </c>
      <c r="O8" s="1" t="s">
        <v>582</v>
      </c>
      <c r="P8" s="1" t="s">
        <v>583</v>
      </c>
      <c r="Q8" s="1" t="s">
        <v>570</v>
      </c>
      <c r="CP8" s="1" t="s">
        <v>571</v>
      </c>
      <c r="DR8" s="1" t="s">
        <v>572</v>
      </c>
      <c r="DS8" s="1" t="s">
        <v>574</v>
      </c>
      <c r="DY8" s="1" t="s">
        <v>571</v>
      </c>
      <c r="EU8" s="1" t="s">
        <v>574</v>
      </c>
      <c r="FP8" s="1" t="s">
        <v>571</v>
      </c>
      <c r="PR8" s="1" t="s">
        <v>574</v>
      </c>
      <c r="PT8" s="1" t="s">
        <v>572</v>
      </c>
      <c r="PV8" s="1" t="s">
        <v>572</v>
      </c>
      <c r="QB8" s="1" t="s">
        <v>574</v>
      </c>
      <c r="QC8" s="1" t="s">
        <v>572</v>
      </c>
      <c r="RX8" s="1" t="s">
        <v>571</v>
      </c>
      <c r="TJ8" s="1" t="s">
        <v>571</v>
      </c>
      <c r="UR8" s="1" t="s">
        <v>571</v>
      </c>
    </row>
    <row r="9" spans="1:567" x14ac:dyDescent="0.2">
      <c r="A9" s="1" t="s">
        <v>585</v>
      </c>
      <c r="B9" s="1">
        <v>0</v>
      </c>
      <c r="C9" s="1">
        <v>1</v>
      </c>
      <c r="D9" s="1">
        <v>57.52</v>
      </c>
      <c r="E9" s="1">
        <v>57.53</v>
      </c>
      <c r="O9" s="1" t="s">
        <v>582</v>
      </c>
      <c r="P9" s="1" t="s">
        <v>583</v>
      </c>
      <c r="Q9" s="1" t="s">
        <v>570</v>
      </c>
      <c r="CP9" s="1" t="s">
        <v>574</v>
      </c>
      <c r="DR9" s="1" t="s">
        <v>571</v>
      </c>
      <c r="DS9" s="1" t="s">
        <v>572</v>
      </c>
      <c r="EU9" s="1" t="s">
        <v>574</v>
      </c>
      <c r="FP9" s="1" t="s">
        <v>572</v>
      </c>
      <c r="PR9" s="1" t="s">
        <v>572</v>
      </c>
      <c r="PT9" s="1" t="s">
        <v>571</v>
      </c>
      <c r="PV9" s="1" t="s">
        <v>572</v>
      </c>
      <c r="QB9" s="1" t="s">
        <v>572</v>
      </c>
      <c r="QC9" s="1" t="s">
        <v>572</v>
      </c>
      <c r="RX9" s="1" t="s">
        <v>572</v>
      </c>
      <c r="TJ9" s="1" t="s">
        <v>571</v>
      </c>
      <c r="UR9" s="1" t="s">
        <v>571</v>
      </c>
    </row>
    <row r="10" spans="1:567" x14ac:dyDescent="0.2">
      <c r="A10" s="1" t="s">
        <v>586</v>
      </c>
      <c r="B10" s="1">
        <v>0</v>
      </c>
      <c r="C10" s="1">
        <v>1</v>
      </c>
      <c r="D10" s="1">
        <v>61.82</v>
      </c>
      <c r="E10" s="1">
        <v>61.83</v>
      </c>
      <c r="O10" s="1" t="s">
        <v>582</v>
      </c>
      <c r="P10" s="1" t="s">
        <v>583</v>
      </c>
      <c r="Q10" s="1" t="s">
        <v>570</v>
      </c>
      <c r="CP10" s="1" t="s">
        <v>572</v>
      </c>
      <c r="DN10" s="1" t="s">
        <v>571</v>
      </c>
      <c r="DR10" s="1" t="s">
        <v>571</v>
      </c>
      <c r="DS10" s="1" t="s">
        <v>572</v>
      </c>
      <c r="EU10" s="1" t="s">
        <v>574</v>
      </c>
      <c r="FP10" s="1" t="s">
        <v>572</v>
      </c>
      <c r="PR10" s="1" t="s">
        <v>572</v>
      </c>
      <c r="PY10" s="1" t="s">
        <v>572</v>
      </c>
      <c r="QB10" s="1" t="s">
        <v>574</v>
      </c>
      <c r="QC10" s="1" t="s">
        <v>572</v>
      </c>
      <c r="RX10" s="1" t="s">
        <v>571</v>
      </c>
      <c r="UR10" s="1" t="s">
        <v>571</v>
      </c>
    </row>
    <row r="11" spans="1:567" x14ac:dyDescent="0.2">
      <c r="A11" s="1" t="s">
        <v>587</v>
      </c>
      <c r="B11" s="1">
        <v>0</v>
      </c>
      <c r="C11" s="1">
        <v>1</v>
      </c>
      <c r="D11" s="1">
        <v>66.489999999999995</v>
      </c>
      <c r="E11" s="1">
        <v>66.5</v>
      </c>
      <c r="O11" s="1" t="s">
        <v>582</v>
      </c>
      <c r="P11" s="1" t="s">
        <v>569</v>
      </c>
      <c r="Q11" s="1" t="s">
        <v>574</v>
      </c>
      <c r="CP11" s="1" t="s">
        <v>572</v>
      </c>
      <c r="DN11" s="1" t="s">
        <v>571</v>
      </c>
      <c r="DR11" s="1" t="s">
        <v>572</v>
      </c>
      <c r="DS11" s="1" t="s">
        <v>574</v>
      </c>
      <c r="EU11" s="1" t="s">
        <v>574</v>
      </c>
      <c r="FP11" s="1" t="s">
        <v>572</v>
      </c>
      <c r="IU11" s="1" t="s">
        <v>571</v>
      </c>
      <c r="PR11" s="1" t="s">
        <v>572</v>
      </c>
      <c r="PV11" s="1" t="s">
        <v>572</v>
      </c>
      <c r="QC11" s="1" t="s">
        <v>574</v>
      </c>
      <c r="RX11" s="1" t="s">
        <v>571</v>
      </c>
      <c r="UR11" s="1" t="s">
        <v>571</v>
      </c>
    </row>
    <row r="12" spans="1:567" x14ac:dyDescent="0.2">
      <c r="A12" s="1" t="s">
        <v>588</v>
      </c>
      <c r="B12" s="1">
        <v>0</v>
      </c>
      <c r="C12" s="1">
        <v>1</v>
      </c>
      <c r="D12" s="1">
        <v>70.84</v>
      </c>
      <c r="E12" s="1">
        <v>70.849999999999994</v>
      </c>
      <c r="O12" s="1" t="s">
        <v>582</v>
      </c>
      <c r="P12" s="1" t="s">
        <v>583</v>
      </c>
      <c r="Q12" s="1" t="s">
        <v>570</v>
      </c>
      <c r="CP12" s="1" t="s">
        <v>572</v>
      </c>
      <c r="DR12" s="1" t="s">
        <v>571</v>
      </c>
      <c r="DS12" s="1" t="s">
        <v>572</v>
      </c>
      <c r="EU12" s="1" t="s">
        <v>574</v>
      </c>
      <c r="FP12" s="1" t="s">
        <v>571</v>
      </c>
      <c r="PR12" s="1" t="s">
        <v>572</v>
      </c>
      <c r="PT12" s="1" t="s">
        <v>571</v>
      </c>
      <c r="PV12" s="1" t="s">
        <v>572</v>
      </c>
      <c r="PY12" s="1" t="s">
        <v>572</v>
      </c>
      <c r="QB12" s="1" t="s">
        <v>574</v>
      </c>
      <c r="QC12" s="1" t="s">
        <v>574</v>
      </c>
      <c r="RX12" s="1" t="s">
        <v>574</v>
      </c>
      <c r="UR12" s="1" t="s">
        <v>572</v>
      </c>
    </row>
    <row r="13" spans="1:567" x14ac:dyDescent="0.2">
      <c r="A13" s="1" t="s">
        <v>589</v>
      </c>
      <c r="B13" s="1">
        <v>0</v>
      </c>
      <c r="C13" s="1">
        <v>1</v>
      </c>
      <c r="D13" s="1">
        <v>75.89</v>
      </c>
      <c r="E13" s="1">
        <v>75.900000000000006</v>
      </c>
      <c r="O13" s="1" t="s">
        <v>582</v>
      </c>
      <c r="P13" s="1" t="s">
        <v>569</v>
      </c>
      <c r="Q13" s="1" t="s">
        <v>570</v>
      </c>
      <c r="CP13" s="1" t="s">
        <v>574</v>
      </c>
      <c r="DR13" s="1" t="s">
        <v>572</v>
      </c>
      <c r="DS13" s="1" t="s">
        <v>572</v>
      </c>
      <c r="EU13" s="1" t="s">
        <v>570</v>
      </c>
      <c r="FP13" s="1" t="s">
        <v>571</v>
      </c>
      <c r="IS13" s="1" t="s">
        <v>571</v>
      </c>
      <c r="PR13" s="1" t="s">
        <v>574</v>
      </c>
      <c r="PV13" s="1" t="s">
        <v>572</v>
      </c>
      <c r="QB13" s="1" t="s">
        <v>572</v>
      </c>
      <c r="QC13" s="1" t="s">
        <v>572</v>
      </c>
      <c r="RX13" s="1" t="s">
        <v>571</v>
      </c>
      <c r="UR13" s="1" t="s">
        <v>571</v>
      </c>
    </row>
    <row r="14" spans="1:567" x14ac:dyDescent="0.2">
      <c r="A14" s="1" t="s">
        <v>590</v>
      </c>
      <c r="B14" s="1">
        <v>0</v>
      </c>
      <c r="C14" s="1">
        <v>1</v>
      </c>
      <c r="D14" s="1">
        <v>80.77</v>
      </c>
      <c r="E14" s="1">
        <v>80.78</v>
      </c>
      <c r="O14" s="1" t="s">
        <v>582</v>
      </c>
      <c r="P14" s="1" t="s">
        <v>569</v>
      </c>
      <c r="Q14" s="1" t="s">
        <v>570</v>
      </c>
      <c r="CP14" s="1" t="s">
        <v>572</v>
      </c>
      <c r="DR14" s="1" t="s">
        <v>572</v>
      </c>
      <c r="DS14" s="1" t="s">
        <v>572</v>
      </c>
      <c r="EU14" s="1" t="s">
        <v>574</v>
      </c>
      <c r="PR14" s="1" t="s">
        <v>572</v>
      </c>
      <c r="PY14" s="1" t="s">
        <v>571</v>
      </c>
      <c r="QB14" s="1" t="s">
        <v>572</v>
      </c>
      <c r="QC14" s="1" t="s">
        <v>572</v>
      </c>
      <c r="RX14" s="1" t="s">
        <v>571</v>
      </c>
      <c r="UR14" s="1" t="s">
        <v>572</v>
      </c>
    </row>
    <row r="15" spans="1:567" x14ac:dyDescent="0.2">
      <c r="A15" s="1" t="s">
        <v>591</v>
      </c>
      <c r="B15" s="1">
        <v>0</v>
      </c>
      <c r="C15" s="1">
        <v>1</v>
      </c>
      <c r="D15" s="1">
        <v>85.37</v>
      </c>
      <c r="E15" s="1">
        <v>85.38</v>
      </c>
      <c r="O15" s="1" t="s">
        <v>592</v>
      </c>
      <c r="P15" s="1" t="s">
        <v>569</v>
      </c>
      <c r="Q15" s="1" t="s">
        <v>576</v>
      </c>
      <c r="CP15" s="1" t="s">
        <v>574</v>
      </c>
      <c r="DL15" s="1" t="s">
        <v>572</v>
      </c>
      <c r="DN15" s="1" t="s">
        <v>572</v>
      </c>
      <c r="DR15" s="1" t="s">
        <v>574</v>
      </c>
      <c r="DS15" s="1" t="s">
        <v>574</v>
      </c>
      <c r="DY15" s="1" t="s">
        <v>572</v>
      </c>
      <c r="ET15" s="1" t="s">
        <v>574</v>
      </c>
      <c r="EU15" s="1" t="s">
        <v>570</v>
      </c>
      <c r="FP15" s="1" t="s">
        <v>574</v>
      </c>
      <c r="IU15" s="1" t="s">
        <v>571</v>
      </c>
      <c r="JX15" s="1" t="s">
        <v>571</v>
      </c>
      <c r="PR15" s="1" t="s">
        <v>574</v>
      </c>
      <c r="PT15" s="1" t="s">
        <v>574</v>
      </c>
      <c r="PU15" s="1" t="s">
        <v>574</v>
      </c>
      <c r="PX15" s="1" t="s">
        <v>572</v>
      </c>
      <c r="PY15" s="1" t="s">
        <v>570</v>
      </c>
      <c r="PZ15" s="1" t="s">
        <v>574</v>
      </c>
      <c r="QB15" s="1" t="s">
        <v>574</v>
      </c>
      <c r="QC15" s="1" t="s">
        <v>572</v>
      </c>
      <c r="QG15" s="1" t="s">
        <v>574</v>
      </c>
      <c r="RX15" s="1" t="s">
        <v>574</v>
      </c>
      <c r="TJ15" s="1" t="s">
        <v>571</v>
      </c>
      <c r="UR15" s="1" t="s">
        <v>571</v>
      </c>
    </row>
    <row r="16" spans="1:567" x14ac:dyDescent="0.2">
      <c r="A16" s="1" t="s">
        <v>593</v>
      </c>
      <c r="B16" s="1">
        <v>0</v>
      </c>
      <c r="C16" s="1">
        <v>5</v>
      </c>
      <c r="D16" s="1">
        <v>89.85</v>
      </c>
      <c r="E16" s="1">
        <v>89.9</v>
      </c>
      <c r="O16" s="1" t="s">
        <v>578</v>
      </c>
      <c r="P16" s="1" t="s">
        <v>569</v>
      </c>
      <c r="Q16" s="1" t="s">
        <v>576</v>
      </c>
      <c r="CP16" s="1" t="s">
        <v>570</v>
      </c>
      <c r="DL16" s="1" t="s">
        <v>571</v>
      </c>
      <c r="DN16" s="1" t="s">
        <v>571</v>
      </c>
      <c r="DP16" s="1" t="s">
        <v>571</v>
      </c>
      <c r="DR16" s="1" t="s">
        <v>574</v>
      </c>
      <c r="DS16" s="1" t="s">
        <v>570</v>
      </c>
      <c r="EU16" s="1" t="s">
        <v>570</v>
      </c>
      <c r="FP16" s="1" t="s">
        <v>574</v>
      </c>
      <c r="IW16" s="1" t="s">
        <v>571</v>
      </c>
      <c r="JX16" s="1" t="s">
        <v>571</v>
      </c>
      <c r="PR16" s="1" t="s">
        <v>574</v>
      </c>
      <c r="PT16" s="1" t="s">
        <v>574</v>
      </c>
      <c r="PU16" s="1" t="s">
        <v>574</v>
      </c>
      <c r="PV16" s="1" t="s">
        <v>574</v>
      </c>
      <c r="PY16" s="1" t="s">
        <v>570</v>
      </c>
      <c r="PZ16" s="1" t="s">
        <v>576</v>
      </c>
      <c r="QB16" s="1" t="s">
        <v>570</v>
      </c>
      <c r="QC16" s="1" t="s">
        <v>570</v>
      </c>
      <c r="RX16" s="1" t="s">
        <v>574</v>
      </c>
      <c r="UR16" s="1" t="s">
        <v>572</v>
      </c>
    </row>
    <row r="17" spans="1:564" x14ac:dyDescent="0.2">
      <c r="A17" s="1" t="s">
        <v>594</v>
      </c>
      <c r="B17" s="1">
        <v>0</v>
      </c>
      <c r="C17" s="1">
        <v>5</v>
      </c>
      <c r="D17" s="1">
        <v>94.8</v>
      </c>
      <c r="E17" s="1">
        <v>94.85</v>
      </c>
      <c r="O17" s="1" t="s">
        <v>592</v>
      </c>
      <c r="P17" s="1" t="s">
        <v>569</v>
      </c>
      <c r="Q17" s="1" t="s">
        <v>576</v>
      </c>
      <c r="CP17" s="1" t="s">
        <v>574</v>
      </c>
      <c r="DL17" s="1" t="s">
        <v>571</v>
      </c>
      <c r="DN17" s="1" t="s">
        <v>571</v>
      </c>
      <c r="DS17" s="1" t="s">
        <v>574</v>
      </c>
      <c r="ET17" s="1" t="s">
        <v>574</v>
      </c>
      <c r="EU17" s="1" t="s">
        <v>570</v>
      </c>
      <c r="PR17" s="1" t="s">
        <v>572</v>
      </c>
      <c r="PV17" s="1" t="s">
        <v>571</v>
      </c>
      <c r="PY17" s="1" t="s">
        <v>572</v>
      </c>
      <c r="PZ17" s="1" t="s">
        <v>574</v>
      </c>
      <c r="QB17" s="1" t="s">
        <v>574</v>
      </c>
      <c r="QC17" s="1" t="s">
        <v>572</v>
      </c>
      <c r="QG17" s="1" t="s">
        <v>571</v>
      </c>
      <c r="RX17" s="1" t="s">
        <v>574</v>
      </c>
      <c r="UR17" s="1" t="s">
        <v>571</v>
      </c>
    </row>
    <row r="18" spans="1:564" x14ac:dyDescent="0.2">
      <c r="A18" s="1" t="s">
        <v>595</v>
      </c>
      <c r="B18" s="1">
        <v>0</v>
      </c>
      <c r="C18" s="1">
        <v>5</v>
      </c>
      <c r="D18" s="1">
        <v>99.49</v>
      </c>
      <c r="E18" s="1">
        <v>99.54</v>
      </c>
      <c r="O18" s="1" t="s">
        <v>578</v>
      </c>
      <c r="P18" s="1" t="s">
        <v>569</v>
      </c>
      <c r="Q18" s="1" t="s">
        <v>576</v>
      </c>
      <c r="CP18" s="1" t="s">
        <v>570</v>
      </c>
      <c r="DS18" s="1" t="s">
        <v>570</v>
      </c>
      <c r="DY18" s="1" t="s">
        <v>572</v>
      </c>
      <c r="EU18" s="1" t="s">
        <v>570</v>
      </c>
      <c r="FP18" s="1" t="s">
        <v>572</v>
      </c>
      <c r="IU18" s="1" t="s">
        <v>571</v>
      </c>
      <c r="IW18" s="1" t="s">
        <v>572</v>
      </c>
      <c r="NL18" s="1" t="s">
        <v>571</v>
      </c>
      <c r="PR18" s="1" t="s">
        <v>574</v>
      </c>
      <c r="PT18" s="1" t="s">
        <v>570</v>
      </c>
      <c r="PU18" s="1" t="s">
        <v>572</v>
      </c>
      <c r="PV18" s="1" t="s">
        <v>574</v>
      </c>
      <c r="PY18" s="1" t="s">
        <v>574</v>
      </c>
      <c r="PZ18" s="1" t="s">
        <v>570</v>
      </c>
      <c r="QB18" s="1" t="s">
        <v>572</v>
      </c>
      <c r="QG18" s="1" t="s">
        <v>572</v>
      </c>
      <c r="RX18" s="1" t="s">
        <v>574</v>
      </c>
      <c r="UR18" s="1" t="s">
        <v>570</v>
      </c>
    </row>
    <row r="19" spans="1:564" x14ac:dyDescent="0.2">
      <c r="A19" s="1" t="s">
        <v>596</v>
      </c>
      <c r="B19" s="1">
        <v>0</v>
      </c>
      <c r="C19" s="1">
        <v>5</v>
      </c>
      <c r="D19" s="1">
        <v>104.11</v>
      </c>
      <c r="E19" s="1">
        <v>104.16</v>
      </c>
      <c r="O19" s="1" t="s">
        <v>592</v>
      </c>
      <c r="P19" s="1" t="s">
        <v>569</v>
      </c>
      <c r="Q19" s="1" t="s">
        <v>576</v>
      </c>
      <c r="CP19" s="1" t="s">
        <v>574</v>
      </c>
      <c r="DN19" s="1" t="s">
        <v>572</v>
      </c>
      <c r="DS19" s="1" t="s">
        <v>574</v>
      </c>
      <c r="ET19" s="1" t="s">
        <v>574</v>
      </c>
      <c r="EU19" s="1" t="s">
        <v>570</v>
      </c>
      <c r="FP19" s="1" t="s">
        <v>572</v>
      </c>
      <c r="IU19" s="1" t="s">
        <v>571</v>
      </c>
      <c r="IW19" s="1" t="s">
        <v>574</v>
      </c>
      <c r="PR19" s="1" t="s">
        <v>574</v>
      </c>
      <c r="PT19" s="1" t="s">
        <v>574</v>
      </c>
      <c r="PU19" s="1" t="s">
        <v>574</v>
      </c>
      <c r="PY19" s="1" t="s">
        <v>574</v>
      </c>
      <c r="PZ19" s="1" t="s">
        <v>570</v>
      </c>
      <c r="RX19" s="1" t="s">
        <v>574</v>
      </c>
      <c r="UR19" s="1" t="s">
        <v>571</v>
      </c>
    </row>
    <row r="20" spans="1:564" x14ac:dyDescent="0.2">
      <c r="A20" s="1" t="s">
        <v>597</v>
      </c>
      <c r="B20" s="1">
        <v>0</v>
      </c>
      <c r="C20" s="1">
        <v>5</v>
      </c>
      <c r="D20" s="1">
        <v>108.85</v>
      </c>
      <c r="E20" s="1">
        <v>108.9</v>
      </c>
      <c r="O20" s="1" t="s">
        <v>578</v>
      </c>
      <c r="P20" s="1" t="s">
        <v>569</v>
      </c>
      <c r="Q20" s="1" t="s">
        <v>576</v>
      </c>
      <c r="CP20" s="1" t="s">
        <v>574</v>
      </c>
      <c r="DK20" s="1" t="s">
        <v>572</v>
      </c>
      <c r="DN20" s="1" t="s">
        <v>572</v>
      </c>
      <c r="DS20" s="1" t="s">
        <v>570</v>
      </c>
      <c r="DY20" s="1" t="s">
        <v>572</v>
      </c>
      <c r="EU20" s="1" t="s">
        <v>570</v>
      </c>
      <c r="FP20" s="1" t="s">
        <v>572</v>
      </c>
      <c r="IW20" s="1" t="s">
        <v>572</v>
      </c>
      <c r="PR20" s="1" t="s">
        <v>574</v>
      </c>
      <c r="PT20" s="1" t="s">
        <v>570</v>
      </c>
      <c r="PU20" s="1" t="s">
        <v>570</v>
      </c>
      <c r="PV20" s="1" t="s">
        <v>572</v>
      </c>
      <c r="PY20" s="1" t="s">
        <v>572</v>
      </c>
      <c r="PZ20" s="1" t="s">
        <v>570</v>
      </c>
      <c r="QB20" s="1" t="s">
        <v>572</v>
      </c>
      <c r="QC20" s="1" t="s">
        <v>574</v>
      </c>
      <c r="QG20" s="1" t="s">
        <v>572</v>
      </c>
      <c r="RX20" s="1" t="s">
        <v>574</v>
      </c>
      <c r="UM20" s="1" t="s">
        <v>573</v>
      </c>
      <c r="UR20" s="1" t="s">
        <v>574</v>
      </c>
    </row>
    <row r="21" spans="1:564" x14ac:dyDescent="0.2">
      <c r="A21" s="1" t="s">
        <v>598</v>
      </c>
      <c r="B21" s="1">
        <v>0</v>
      </c>
      <c r="C21" s="1">
        <v>5</v>
      </c>
      <c r="D21" s="1">
        <v>113.48</v>
      </c>
      <c r="E21" s="1">
        <v>113.53</v>
      </c>
      <c r="O21" s="1" t="s">
        <v>578</v>
      </c>
      <c r="P21" s="1" t="s">
        <v>569</v>
      </c>
      <c r="Q21" s="1" t="s">
        <v>570</v>
      </c>
      <c r="CP21" s="1" t="s">
        <v>572</v>
      </c>
      <c r="CZ21" s="1" t="s">
        <v>571</v>
      </c>
      <c r="DN21" s="1" t="s">
        <v>572</v>
      </c>
      <c r="DS21" s="1" t="s">
        <v>570</v>
      </c>
      <c r="EU21" s="1" t="s">
        <v>570</v>
      </c>
      <c r="FP21" s="1" t="s">
        <v>571</v>
      </c>
      <c r="IW21" s="1" t="s">
        <v>572</v>
      </c>
      <c r="PR21" s="1" t="s">
        <v>574</v>
      </c>
      <c r="PT21" s="1" t="s">
        <v>574</v>
      </c>
      <c r="PU21" s="1" t="s">
        <v>570</v>
      </c>
      <c r="PV21" s="1" t="s">
        <v>574</v>
      </c>
      <c r="PY21" s="1" t="s">
        <v>574</v>
      </c>
      <c r="PZ21" s="1" t="s">
        <v>570</v>
      </c>
      <c r="QC21" s="1" t="s">
        <v>574</v>
      </c>
      <c r="RX21" s="1" t="s">
        <v>574</v>
      </c>
      <c r="UR21" s="1" t="s">
        <v>574</v>
      </c>
    </row>
    <row r="22" spans="1:564" x14ac:dyDescent="0.2">
      <c r="A22" s="1" t="s">
        <v>599</v>
      </c>
      <c r="B22" s="1">
        <v>0</v>
      </c>
      <c r="C22" s="1">
        <v>5</v>
      </c>
      <c r="D22" s="1">
        <v>118.3</v>
      </c>
      <c r="E22" s="1">
        <v>118.35</v>
      </c>
      <c r="O22" s="1" t="s">
        <v>578</v>
      </c>
      <c r="P22" s="1" t="s">
        <v>569</v>
      </c>
      <c r="Q22" s="1" t="s">
        <v>570</v>
      </c>
      <c r="CP22" s="1" t="s">
        <v>572</v>
      </c>
      <c r="DN22" s="1" t="s">
        <v>572</v>
      </c>
      <c r="DS22" s="1" t="s">
        <v>570</v>
      </c>
      <c r="EU22" s="1" t="s">
        <v>570</v>
      </c>
      <c r="IW22" s="1" t="s">
        <v>572</v>
      </c>
      <c r="PR22" s="1" t="s">
        <v>574</v>
      </c>
      <c r="PT22" s="1" t="s">
        <v>574</v>
      </c>
      <c r="PU22" s="1" t="s">
        <v>574</v>
      </c>
      <c r="PV22" s="1" t="s">
        <v>574</v>
      </c>
      <c r="PZ22" s="1" t="s">
        <v>570</v>
      </c>
      <c r="QB22" s="1" t="s">
        <v>572</v>
      </c>
      <c r="RX22" s="1" t="s">
        <v>574</v>
      </c>
      <c r="UR22" s="1" t="s">
        <v>572</v>
      </c>
    </row>
    <row r="23" spans="1:564" x14ac:dyDescent="0.2">
      <c r="A23" s="1" t="s">
        <v>600</v>
      </c>
      <c r="B23" s="1">
        <v>0</v>
      </c>
      <c r="C23" s="1">
        <v>5</v>
      </c>
      <c r="D23" s="1">
        <v>122.86</v>
      </c>
      <c r="E23" s="1">
        <v>122.91</v>
      </c>
      <c r="O23" s="1" t="s">
        <v>578</v>
      </c>
      <c r="P23" s="1" t="s">
        <v>569</v>
      </c>
      <c r="Q23" s="1" t="s">
        <v>570</v>
      </c>
      <c r="CP23" s="1" t="s">
        <v>572</v>
      </c>
      <c r="CZ23" s="1" t="s">
        <v>571</v>
      </c>
      <c r="DL23" s="1" t="s">
        <v>571</v>
      </c>
      <c r="DN23" s="1" t="s">
        <v>572</v>
      </c>
      <c r="DP23" s="1" t="s">
        <v>571</v>
      </c>
      <c r="DS23" s="1" t="s">
        <v>574</v>
      </c>
      <c r="DY23" s="1" t="s">
        <v>571</v>
      </c>
      <c r="EU23" s="1" t="s">
        <v>570</v>
      </c>
      <c r="FP23" s="1" t="s">
        <v>571</v>
      </c>
      <c r="IW23" s="1" t="s">
        <v>572</v>
      </c>
      <c r="KC23" s="1" t="s">
        <v>571</v>
      </c>
      <c r="PR23" s="1" t="s">
        <v>574</v>
      </c>
      <c r="PT23" s="1" t="s">
        <v>574</v>
      </c>
      <c r="PU23" s="1" t="s">
        <v>570</v>
      </c>
      <c r="PV23" s="1" t="s">
        <v>572</v>
      </c>
      <c r="PY23" s="1" t="s">
        <v>574</v>
      </c>
      <c r="PZ23" s="1" t="s">
        <v>570</v>
      </c>
      <c r="QB23" s="1" t="s">
        <v>574</v>
      </c>
      <c r="QC23" s="1" t="s">
        <v>574</v>
      </c>
      <c r="QG23" s="1" t="s">
        <v>572</v>
      </c>
      <c r="RX23" s="1" t="s">
        <v>574</v>
      </c>
      <c r="UR23" s="1" t="s">
        <v>572</v>
      </c>
    </row>
    <row r="24" spans="1:564" x14ac:dyDescent="0.2">
      <c r="A24" s="1" t="s">
        <v>601</v>
      </c>
      <c r="B24" s="1">
        <v>0</v>
      </c>
      <c r="C24" s="1">
        <v>5</v>
      </c>
      <c r="D24" s="1">
        <v>127.64</v>
      </c>
      <c r="E24" s="1">
        <v>127.69</v>
      </c>
      <c r="O24" s="1" t="s">
        <v>578</v>
      </c>
      <c r="P24" s="1" t="s">
        <v>569</v>
      </c>
      <c r="Q24" s="1" t="s">
        <v>570</v>
      </c>
      <c r="CP24" s="1" t="s">
        <v>574</v>
      </c>
      <c r="CZ24" s="1" t="s">
        <v>571</v>
      </c>
      <c r="DL24" s="1" t="s">
        <v>571</v>
      </c>
      <c r="DN24" s="1" t="s">
        <v>572</v>
      </c>
      <c r="DS24" s="1" t="s">
        <v>574</v>
      </c>
      <c r="DY24" s="1" t="s">
        <v>571</v>
      </c>
      <c r="ET24" s="1" t="s">
        <v>571</v>
      </c>
      <c r="EU24" s="1" t="s">
        <v>576</v>
      </c>
      <c r="IW24" s="1" t="s">
        <v>572</v>
      </c>
      <c r="JW24" s="1" t="s">
        <v>571</v>
      </c>
      <c r="PR24" s="1" t="s">
        <v>574</v>
      </c>
      <c r="PT24" s="1" t="s">
        <v>574</v>
      </c>
      <c r="PU24" s="1" t="s">
        <v>570</v>
      </c>
      <c r="PV24" s="1" t="s">
        <v>574</v>
      </c>
      <c r="PZ24" s="1" t="s">
        <v>570</v>
      </c>
      <c r="QB24" s="1" t="s">
        <v>574</v>
      </c>
      <c r="QC24" s="1" t="s">
        <v>574</v>
      </c>
      <c r="QG24" s="1" t="s">
        <v>572</v>
      </c>
      <c r="RS24" s="1" t="s">
        <v>602</v>
      </c>
      <c r="RX24" s="1" t="s">
        <v>574</v>
      </c>
      <c r="UR24" s="1" t="s">
        <v>572</v>
      </c>
    </row>
    <row r="25" spans="1:564" x14ac:dyDescent="0.2">
      <c r="A25" s="1" t="s">
        <v>603</v>
      </c>
      <c r="B25" s="1">
        <v>0</v>
      </c>
      <c r="C25" s="1">
        <v>5</v>
      </c>
      <c r="D25" s="1">
        <v>132.25</v>
      </c>
      <c r="E25" s="1">
        <v>132.30000000000001</v>
      </c>
      <c r="O25" s="1" t="s">
        <v>578</v>
      </c>
      <c r="P25" s="1" t="s">
        <v>569</v>
      </c>
      <c r="Q25" s="1" t="s">
        <v>570</v>
      </c>
      <c r="CP25" s="1" t="s">
        <v>574</v>
      </c>
      <c r="DK25" s="1" t="s">
        <v>571</v>
      </c>
      <c r="DN25" s="1" t="s">
        <v>571</v>
      </c>
      <c r="DP25" s="1" t="s">
        <v>571</v>
      </c>
      <c r="DS25" s="1" t="s">
        <v>574</v>
      </c>
      <c r="DY25" s="1" t="s">
        <v>571</v>
      </c>
      <c r="EU25" s="1" t="s">
        <v>570</v>
      </c>
      <c r="FP25" s="1" t="s">
        <v>571</v>
      </c>
      <c r="IW25" s="1" t="s">
        <v>572</v>
      </c>
      <c r="JW25" s="1" t="s">
        <v>571</v>
      </c>
      <c r="PR25" s="1" t="s">
        <v>574</v>
      </c>
      <c r="PT25" s="1" t="s">
        <v>574</v>
      </c>
      <c r="PU25" s="1" t="s">
        <v>570</v>
      </c>
      <c r="PV25" s="1" t="s">
        <v>574</v>
      </c>
      <c r="PZ25" s="1" t="s">
        <v>576</v>
      </c>
      <c r="QB25" s="1" t="s">
        <v>574</v>
      </c>
      <c r="QC25" s="1" t="s">
        <v>570</v>
      </c>
      <c r="QG25" s="1" t="s">
        <v>574</v>
      </c>
      <c r="QI25" s="1" t="s">
        <v>571</v>
      </c>
      <c r="RX25" s="1" t="s">
        <v>574</v>
      </c>
    </row>
    <row r="26" spans="1:564" x14ac:dyDescent="0.2">
      <c r="A26" s="1" t="s">
        <v>604</v>
      </c>
      <c r="B26" s="1">
        <v>0</v>
      </c>
      <c r="C26" s="1">
        <v>0</v>
      </c>
      <c r="D26" s="1">
        <v>136.38999999999999</v>
      </c>
      <c r="E26" s="1">
        <v>136.38999999999999</v>
      </c>
      <c r="O26" s="1" t="s">
        <v>592</v>
      </c>
      <c r="P26" s="1" t="s">
        <v>569</v>
      </c>
      <c r="Q26" s="1" t="s">
        <v>570</v>
      </c>
      <c r="CP26" s="1" t="s">
        <v>574</v>
      </c>
      <c r="CZ26" s="1" t="s">
        <v>571</v>
      </c>
      <c r="DL26" s="1" t="s">
        <v>572</v>
      </c>
      <c r="DS26" s="1" t="s">
        <v>574</v>
      </c>
      <c r="ET26" s="1" t="s">
        <v>572</v>
      </c>
      <c r="EU26" s="1" t="s">
        <v>570</v>
      </c>
      <c r="IW26" s="1" t="s">
        <v>571</v>
      </c>
      <c r="JX26" s="1" t="s">
        <v>571</v>
      </c>
      <c r="PR26" s="1" t="s">
        <v>572</v>
      </c>
      <c r="PT26" s="1" t="s">
        <v>574</v>
      </c>
      <c r="PU26" s="1" t="s">
        <v>574</v>
      </c>
      <c r="PV26" s="1" t="s">
        <v>572</v>
      </c>
      <c r="PZ26" s="1" t="s">
        <v>574</v>
      </c>
      <c r="QB26" s="1" t="s">
        <v>574</v>
      </c>
      <c r="QC26" s="1" t="s">
        <v>574</v>
      </c>
      <c r="QG26" s="1" t="s">
        <v>571</v>
      </c>
      <c r="QI26" s="1" t="s">
        <v>571</v>
      </c>
      <c r="RX26" s="1" t="s">
        <v>572</v>
      </c>
      <c r="TJ26" s="1" t="s">
        <v>571</v>
      </c>
      <c r="UR26" s="1" t="s">
        <v>571</v>
      </c>
    </row>
    <row r="27" spans="1:564" x14ac:dyDescent="0.2">
      <c r="A27" s="1" t="s">
        <v>605</v>
      </c>
      <c r="B27" s="1">
        <v>0</v>
      </c>
      <c r="C27" s="1">
        <v>5</v>
      </c>
      <c r="D27" s="1">
        <v>137.07</v>
      </c>
      <c r="E27" s="1">
        <v>137.12</v>
      </c>
      <c r="O27" s="1" t="s">
        <v>578</v>
      </c>
      <c r="P27" s="1" t="s">
        <v>569</v>
      </c>
      <c r="Q27" s="1" t="s">
        <v>570</v>
      </c>
      <c r="BX27" s="1" t="s">
        <v>571</v>
      </c>
      <c r="CP27" s="1" t="s">
        <v>572</v>
      </c>
      <c r="CZ27" s="1" t="s">
        <v>571</v>
      </c>
      <c r="DK27" s="1" t="s">
        <v>571</v>
      </c>
      <c r="DP27" s="1" t="s">
        <v>571</v>
      </c>
      <c r="DS27" s="1" t="s">
        <v>570</v>
      </c>
      <c r="EU27" s="1" t="s">
        <v>570</v>
      </c>
      <c r="FP27" s="1" t="s">
        <v>571</v>
      </c>
      <c r="IW27" s="1" t="s">
        <v>572</v>
      </c>
      <c r="JW27" s="1" t="s">
        <v>571</v>
      </c>
      <c r="PR27" s="1" t="s">
        <v>574</v>
      </c>
      <c r="PT27" s="1" t="s">
        <v>570</v>
      </c>
      <c r="PU27" s="1" t="s">
        <v>570</v>
      </c>
      <c r="PV27" s="1" t="s">
        <v>574</v>
      </c>
      <c r="PY27" s="1" t="s">
        <v>572</v>
      </c>
      <c r="PZ27" s="1" t="s">
        <v>570</v>
      </c>
      <c r="QB27" s="1" t="s">
        <v>570</v>
      </c>
      <c r="QC27" s="1" t="s">
        <v>574</v>
      </c>
      <c r="QG27" s="1" t="s">
        <v>572</v>
      </c>
      <c r="RX27" s="1" t="s">
        <v>574</v>
      </c>
    </row>
    <row r="28" spans="1:564" x14ac:dyDescent="0.2">
      <c r="A28" s="1" t="s">
        <v>606</v>
      </c>
      <c r="B28" s="1">
        <v>0</v>
      </c>
      <c r="C28" s="1">
        <v>1</v>
      </c>
      <c r="D28" s="1">
        <v>141.88999999999999</v>
      </c>
      <c r="E28" s="1">
        <v>141.9</v>
      </c>
      <c r="O28" s="1" t="s">
        <v>578</v>
      </c>
      <c r="P28" s="1" t="s">
        <v>569</v>
      </c>
      <c r="Q28" s="1" t="s">
        <v>570</v>
      </c>
      <c r="BX28" s="1" t="s">
        <v>571</v>
      </c>
      <c r="CP28" s="1" t="s">
        <v>574</v>
      </c>
      <c r="DL28" s="1" t="s">
        <v>571</v>
      </c>
      <c r="DN28" s="1" t="s">
        <v>572</v>
      </c>
      <c r="DP28" s="1" t="s">
        <v>571</v>
      </c>
      <c r="DS28" s="1" t="s">
        <v>570</v>
      </c>
      <c r="DY28" s="1" t="s">
        <v>572</v>
      </c>
      <c r="EU28" s="1" t="s">
        <v>570</v>
      </c>
      <c r="IW28" s="1" t="s">
        <v>572</v>
      </c>
      <c r="JW28" s="1" t="s">
        <v>571</v>
      </c>
      <c r="PR28" s="1" t="s">
        <v>574</v>
      </c>
      <c r="PT28" s="1" t="s">
        <v>570</v>
      </c>
      <c r="PU28" s="1" t="s">
        <v>570</v>
      </c>
      <c r="PV28" s="1" t="s">
        <v>574</v>
      </c>
      <c r="PY28" s="1" t="s">
        <v>574</v>
      </c>
      <c r="PZ28" s="1" t="s">
        <v>570</v>
      </c>
      <c r="QB28" s="1" t="s">
        <v>574</v>
      </c>
      <c r="QC28" s="1" t="s">
        <v>574</v>
      </c>
      <c r="QG28" s="1" t="s">
        <v>572</v>
      </c>
      <c r="QI28" s="1" t="s">
        <v>602</v>
      </c>
      <c r="RX28" s="1" t="s">
        <v>574</v>
      </c>
      <c r="UR28" s="1" t="s">
        <v>572</v>
      </c>
    </row>
    <row r="29" spans="1:564" x14ac:dyDescent="0.2">
      <c r="A29" s="1" t="s">
        <v>607</v>
      </c>
      <c r="B29" s="1">
        <v>0</v>
      </c>
      <c r="C29" s="1">
        <v>0</v>
      </c>
      <c r="D29" s="1">
        <v>143.22</v>
      </c>
      <c r="E29" s="1">
        <v>143.22</v>
      </c>
      <c r="O29" s="1" t="s">
        <v>578</v>
      </c>
      <c r="P29" s="1" t="s">
        <v>569</v>
      </c>
      <c r="Q29" s="1" t="s">
        <v>570</v>
      </c>
      <c r="AC29" s="1" t="s">
        <v>573</v>
      </c>
      <c r="AV29" s="1" t="s">
        <v>572</v>
      </c>
      <c r="CP29" s="1" t="s">
        <v>574</v>
      </c>
      <c r="DP29" s="1" t="s">
        <v>571</v>
      </c>
      <c r="DS29" s="1" t="s">
        <v>574</v>
      </c>
      <c r="EU29" s="1" t="s">
        <v>570</v>
      </c>
      <c r="FP29" s="1" t="s">
        <v>571</v>
      </c>
      <c r="HA29" s="1" t="s">
        <v>602</v>
      </c>
      <c r="IW29" s="1" t="s">
        <v>572</v>
      </c>
      <c r="JW29" s="1" t="s">
        <v>571</v>
      </c>
      <c r="KC29" s="1" t="s">
        <v>571</v>
      </c>
      <c r="LR29" s="1" t="s">
        <v>571</v>
      </c>
      <c r="PR29" s="1" t="s">
        <v>574</v>
      </c>
      <c r="PT29" s="1" t="s">
        <v>570</v>
      </c>
      <c r="PU29" s="1" t="s">
        <v>574</v>
      </c>
      <c r="PV29" s="1" t="s">
        <v>574</v>
      </c>
      <c r="PZ29" s="1" t="s">
        <v>570</v>
      </c>
      <c r="QB29" s="1" t="s">
        <v>572</v>
      </c>
      <c r="QC29" s="1" t="s">
        <v>572</v>
      </c>
      <c r="QG29" s="1" t="s">
        <v>572</v>
      </c>
      <c r="RX29" s="1" t="s">
        <v>574</v>
      </c>
      <c r="UR29" s="1" t="s">
        <v>571</v>
      </c>
    </row>
    <row r="30" spans="1:564" x14ac:dyDescent="0.2">
      <c r="A30" s="1" t="s">
        <v>608</v>
      </c>
      <c r="B30" s="1">
        <v>0</v>
      </c>
      <c r="C30" s="1">
        <v>0</v>
      </c>
      <c r="D30" s="1">
        <v>145.07</v>
      </c>
      <c r="E30" s="1">
        <v>145.07</v>
      </c>
      <c r="O30" s="1" t="s">
        <v>592</v>
      </c>
      <c r="P30" s="1" t="s">
        <v>569</v>
      </c>
      <c r="Q30" s="1" t="s">
        <v>570</v>
      </c>
      <c r="CP30" s="1" t="s">
        <v>570</v>
      </c>
      <c r="CZ30" s="1" t="s">
        <v>572</v>
      </c>
      <c r="DL30" s="1" t="s">
        <v>574</v>
      </c>
      <c r="DN30" s="1" t="s">
        <v>572</v>
      </c>
      <c r="DR30" s="1" t="s">
        <v>572</v>
      </c>
      <c r="DS30" s="1" t="s">
        <v>570</v>
      </c>
      <c r="DY30" s="1" t="s">
        <v>571</v>
      </c>
      <c r="EU30" s="1" t="s">
        <v>574</v>
      </c>
      <c r="IW30" s="1" t="s">
        <v>571</v>
      </c>
      <c r="KC30" s="1" t="s">
        <v>571</v>
      </c>
      <c r="KR30" s="1" t="s">
        <v>571</v>
      </c>
      <c r="PR30" s="1" t="s">
        <v>572</v>
      </c>
      <c r="PT30" s="1" t="s">
        <v>572</v>
      </c>
      <c r="PU30" s="1" t="s">
        <v>574</v>
      </c>
      <c r="PX30" s="1" t="s">
        <v>572</v>
      </c>
      <c r="PZ30" s="1" t="s">
        <v>572</v>
      </c>
      <c r="QB30" s="1" t="s">
        <v>574</v>
      </c>
      <c r="QC30" s="1" t="s">
        <v>570</v>
      </c>
      <c r="QG30" s="1" t="s">
        <v>572</v>
      </c>
      <c r="QI30" s="1" t="s">
        <v>571</v>
      </c>
      <c r="RX30" s="1" t="s">
        <v>574</v>
      </c>
      <c r="UR30" s="1" t="s">
        <v>571</v>
      </c>
    </row>
    <row r="31" spans="1:564" x14ac:dyDescent="0.2">
      <c r="A31" s="1" t="s">
        <v>609</v>
      </c>
      <c r="B31" s="1">
        <v>0</v>
      </c>
      <c r="C31" s="1">
        <v>5</v>
      </c>
      <c r="D31" s="1">
        <v>147.1</v>
      </c>
      <c r="E31" s="1">
        <v>147.15</v>
      </c>
      <c r="O31" s="1" t="s">
        <v>582</v>
      </c>
      <c r="P31" s="1" t="s">
        <v>569</v>
      </c>
      <c r="Q31" s="1" t="s">
        <v>570</v>
      </c>
      <c r="AV31" s="1" t="s">
        <v>571</v>
      </c>
      <c r="CP31" s="1" t="s">
        <v>572</v>
      </c>
      <c r="CZ31" s="1" t="s">
        <v>571</v>
      </c>
      <c r="DN31" s="1" t="s">
        <v>572</v>
      </c>
      <c r="DP31" s="1" t="s">
        <v>571</v>
      </c>
      <c r="DQ31" s="1" t="s">
        <v>571</v>
      </c>
      <c r="DS31" s="1" t="s">
        <v>574</v>
      </c>
      <c r="EU31" s="1" t="s">
        <v>571</v>
      </c>
      <c r="IW31" s="1" t="s">
        <v>572</v>
      </c>
      <c r="JW31" s="1" t="s">
        <v>571</v>
      </c>
      <c r="PR31" s="1" t="s">
        <v>574</v>
      </c>
      <c r="PT31" s="1" t="s">
        <v>572</v>
      </c>
      <c r="PU31" s="1" t="s">
        <v>570</v>
      </c>
      <c r="PY31" s="1" t="s">
        <v>572</v>
      </c>
      <c r="QB31" s="1" t="s">
        <v>570</v>
      </c>
      <c r="QC31" s="1" t="s">
        <v>570</v>
      </c>
      <c r="QG31" s="1" t="s">
        <v>572</v>
      </c>
      <c r="QI31" s="1" t="s">
        <v>571</v>
      </c>
      <c r="RX31" s="1" t="s">
        <v>574</v>
      </c>
      <c r="UR31" s="1" t="s">
        <v>571</v>
      </c>
    </row>
    <row r="32" spans="1:564" x14ac:dyDescent="0.2">
      <c r="A32" s="1" t="s">
        <v>610</v>
      </c>
      <c r="B32" s="1">
        <v>0</v>
      </c>
      <c r="C32" s="1">
        <v>0</v>
      </c>
      <c r="D32" s="1">
        <v>149.87</v>
      </c>
      <c r="E32" s="1">
        <v>149.87</v>
      </c>
      <c r="O32" s="1" t="s">
        <v>578</v>
      </c>
      <c r="P32" s="1" t="s">
        <v>569</v>
      </c>
      <c r="Q32" s="1" t="s">
        <v>570</v>
      </c>
      <c r="AV32" s="1" t="s">
        <v>574</v>
      </c>
      <c r="CP32" s="1" t="s">
        <v>574</v>
      </c>
      <c r="CZ32" s="1" t="s">
        <v>572</v>
      </c>
      <c r="DN32" s="1" t="s">
        <v>572</v>
      </c>
      <c r="DP32" s="1" t="s">
        <v>571</v>
      </c>
      <c r="DQ32" s="1" t="s">
        <v>571</v>
      </c>
      <c r="DY32" s="1" t="s">
        <v>571</v>
      </c>
      <c r="EU32" s="1" t="s">
        <v>570</v>
      </c>
      <c r="FP32" s="1" t="s">
        <v>572</v>
      </c>
      <c r="HA32" s="1" t="s">
        <v>602</v>
      </c>
      <c r="IW32" s="1" t="s">
        <v>574</v>
      </c>
      <c r="JW32" s="1" t="s">
        <v>571</v>
      </c>
      <c r="KT32" s="1" t="s">
        <v>602</v>
      </c>
      <c r="LR32" s="1" t="s">
        <v>571</v>
      </c>
      <c r="PR32" s="1" t="s">
        <v>574</v>
      </c>
      <c r="PT32" s="1" t="s">
        <v>574</v>
      </c>
      <c r="PU32" s="1" t="s">
        <v>574</v>
      </c>
      <c r="PV32" s="1" t="s">
        <v>574</v>
      </c>
      <c r="PY32" s="1" t="s">
        <v>570</v>
      </c>
      <c r="PZ32" s="1" t="s">
        <v>574</v>
      </c>
      <c r="QB32" s="1" t="s">
        <v>572</v>
      </c>
      <c r="QC32" s="1" t="s">
        <v>574</v>
      </c>
      <c r="QG32" s="1" t="s">
        <v>574</v>
      </c>
      <c r="QI32" s="1" t="s">
        <v>571</v>
      </c>
      <c r="RX32" s="1" t="s">
        <v>574</v>
      </c>
      <c r="UR32" s="1" t="s">
        <v>572</v>
      </c>
    </row>
    <row r="33" spans="1:564" x14ac:dyDescent="0.2">
      <c r="A33" s="1" t="s">
        <v>611</v>
      </c>
      <c r="B33" s="1">
        <v>0</v>
      </c>
      <c r="C33" s="1">
        <v>0</v>
      </c>
      <c r="D33" s="1">
        <v>153.19</v>
      </c>
      <c r="E33" s="1">
        <v>153.19</v>
      </c>
      <c r="O33" s="1" t="s">
        <v>592</v>
      </c>
      <c r="P33" s="1" t="s">
        <v>569</v>
      </c>
      <c r="Q33" s="1" t="s">
        <v>570</v>
      </c>
      <c r="AV33" s="1" t="s">
        <v>574</v>
      </c>
      <c r="CP33" s="1" t="s">
        <v>572</v>
      </c>
      <c r="DP33" s="1" t="s">
        <v>571</v>
      </c>
      <c r="DS33" s="1" t="s">
        <v>570</v>
      </c>
      <c r="EU33" s="1" t="s">
        <v>570</v>
      </c>
      <c r="FP33" s="1" t="s">
        <v>572</v>
      </c>
      <c r="IW33" s="1" t="s">
        <v>572</v>
      </c>
      <c r="KC33" s="1" t="s">
        <v>571</v>
      </c>
      <c r="KT33" s="1" t="s">
        <v>571</v>
      </c>
      <c r="PR33" s="1" t="s">
        <v>574</v>
      </c>
      <c r="PT33" s="1" t="s">
        <v>572</v>
      </c>
      <c r="PU33" s="1" t="s">
        <v>574</v>
      </c>
      <c r="PX33" s="1" t="s">
        <v>572</v>
      </c>
      <c r="PY33" s="1" t="s">
        <v>574</v>
      </c>
      <c r="PZ33" s="1" t="s">
        <v>574</v>
      </c>
      <c r="QG33" s="1" t="s">
        <v>574</v>
      </c>
      <c r="QI33" s="1" t="s">
        <v>574</v>
      </c>
      <c r="RX33" s="1" t="s">
        <v>572</v>
      </c>
      <c r="UR33" s="1" t="s">
        <v>571</v>
      </c>
    </row>
    <row r="34" spans="1:564" x14ac:dyDescent="0.2">
      <c r="A34" s="1" t="s">
        <v>612</v>
      </c>
      <c r="B34" s="1">
        <v>0</v>
      </c>
      <c r="C34" s="1">
        <v>5</v>
      </c>
      <c r="D34" s="1">
        <v>154.94999999999999</v>
      </c>
      <c r="E34" s="1">
        <v>155</v>
      </c>
      <c r="O34" s="1" t="s">
        <v>582</v>
      </c>
      <c r="P34" s="1" t="s">
        <v>569</v>
      </c>
      <c r="Q34" s="1" t="s">
        <v>570</v>
      </c>
      <c r="AV34" s="1" t="s">
        <v>574</v>
      </c>
      <c r="CP34" s="1" t="s">
        <v>572</v>
      </c>
      <c r="DN34" s="1" t="s">
        <v>574</v>
      </c>
      <c r="DS34" s="1" t="s">
        <v>574</v>
      </c>
      <c r="EU34" s="1" t="s">
        <v>571</v>
      </c>
      <c r="IW34" s="1" t="s">
        <v>572</v>
      </c>
      <c r="KT34" s="1" t="s">
        <v>571</v>
      </c>
      <c r="PR34" s="1" t="s">
        <v>574</v>
      </c>
      <c r="PU34" s="1" t="s">
        <v>571</v>
      </c>
      <c r="QB34" s="1" t="s">
        <v>574</v>
      </c>
      <c r="QC34" s="1" t="s">
        <v>574</v>
      </c>
      <c r="QG34" s="1" t="s">
        <v>572</v>
      </c>
      <c r="QI34" s="1" t="s">
        <v>574</v>
      </c>
      <c r="RX34" s="1" t="s">
        <v>571</v>
      </c>
      <c r="SV34" s="1" t="s">
        <v>573</v>
      </c>
      <c r="UR34" s="1" t="s">
        <v>571</v>
      </c>
    </row>
    <row r="35" spans="1:564" x14ac:dyDescent="0.2">
      <c r="A35" s="1" t="s">
        <v>613</v>
      </c>
      <c r="B35" s="1">
        <v>0</v>
      </c>
      <c r="C35" s="1">
        <v>0</v>
      </c>
      <c r="D35" s="1">
        <v>159.55000000000001</v>
      </c>
      <c r="E35" s="1">
        <v>159.55000000000001</v>
      </c>
      <c r="O35" s="1" t="s">
        <v>578</v>
      </c>
      <c r="P35" s="1" t="s">
        <v>569</v>
      </c>
      <c r="Q35" s="1" t="s">
        <v>570</v>
      </c>
      <c r="AC35" s="1" t="s">
        <v>573</v>
      </c>
      <c r="AV35" s="1" t="s">
        <v>574</v>
      </c>
      <c r="CP35" s="1" t="s">
        <v>574</v>
      </c>
      <c r="CZ35" s="1" t="s">
        <v>572</v>
      </c>
      <c r="DN35" s="1" t="s">
        <v>570</v>
      </c>
      <c r="DP35" s="1" t="s">
        <v>571</v>
      </c>
      <c r="DQ35" s="1" t="s">
        <v>571</v>
      </c>
      <c r="DS35" s="1" t="s">
        <v>570</v>
      </c>
      <c r="EU35" s="1" t="s">
        <v>574</v>
      </c>
      <c r="HA35" s="1" t="s">
        <v>602</v>
      </c>
      <c r="IW35" s="1" t="s">
        <v>571</v>
      </c>
      <c r="JW35" s="1" t="s">
        <v>571</v>
      </c>
      <c r="KT35" s="1" t="s">
        <v>571</v>
      </c>
      <c r="PR35" s="1" t="s">
        <v>574</v>
      </c>
      <c r="PT35" s="1" t="s">
        <v>574</v>
      </c>
      <c r="PU35" s="1" t="s">
        <v>574</v>
      </c>
      <c r="PV35" s="1" t="s">
        <v>574</v>
      </c>
      <c r="PY35" s="1" t="s">
        <v>570</v>
      </c>
      <c r="PZ35" s="1" t="s">
        <v>574</v>
      </c>
      <c r="QB35" s="1" t="s">
        <v>572</v>
      </c>
      <c r="QC35" s="1" t="s">
        <v>574</v>
      </c>
      <c r="QG35" s="1" t="s">
        <v>572</v>
      </c>
      <c r="QI35" s="1" t="s">
        <v>572</v>
      </c>
      <c r="RX35" s="1" t="s">
        <v>572</v>
      </c>
      <c r="UR35" s="1" t="s">
        <v>572</v>
      </c>
    </row>
    <row r="36" spans="1:564" x14ac:dyDescent="0.2">
      <c r="A36" s="1" t="s">
        <v>614</v>
      </c>
      <c r="B36" s="1">
        <v>0</v>
      </c>
      <c r="C36" s="1">
        <v>0</v>
      </c>
      <c r="D36" s="1">
        <v>162.81</v>
      </c>
      <c r="E36" s="1">
        <v>162.81</v>
      </c>
      <c r="O36" s="1" t="s">
        <v>592</v>
      </c>
      <c r="P36" s="1" t="s">
        <v>569</v>
      </c>
      <c r="Q36" s="1" t="s">
        <v>570</v>
      </c>
      <c r="AV36" s="1" t="s">
        <v>574</v>
      </c>
      <c r="BX36" s="1" t="s">
        <v>571</v>
      </c>
      <c r="CP36" s="1" t="s">
        <v>572</v>
      </c>
      <c r="DN36" s="1" t="s">
        <v>574</v>
      </c>
      <c r="DQ36" s="1" t="s">
        <v>571</v>
      </c>
      <c r="DS36" s="1" t="s">
        <v>574</v>
      </c>
      <c r="EU36" s="1" t="s">
        <v>574</v>
      </c>
      <c r="KT36" s="1" t="s">
        <v>572</v>
      </c>
      <c r="PR36" s="1" t="s">
        <v>571</v>
      </c>
      <c r="PT36" s="1" t="s">
        <v>574</v>
      </c>
      <c r="PU36" s="1" t="s">
        <v>572</v>
      </c>
      <c r="PX36" s="1" t="s">
        <v>572</v>
      </c>
      <c r="PY36" s="1" t="s">
        <v>572</v>
      </c>
      <c r="QI36" s="1" t="s">
        <v>571</v>
      </c>
      <c r="RX36" s="1" t="s">
        <v>572</v>
      </c>
      <c r="UR36" s="1" t="s">
        <v>571</v>
      </c>
    </row>
    <row r="37" spans="1:564" x14ac:dyDescent="0.2">
      <c r="A37" s="1" t="s">
        <v>615</v>
      </c>
      <c r="B37" s="1">
        <v>0</v>
      </c>
      <c r="C37" s="1">
        <v>5</v>
      </c>
      <c r="D37" s="1">
        <v>163.91</v>
      </c>
      <c r="E37" s="1">
        <v>163.96</v>
      </c>
      <c r="O37" s="1" t="s">
        <v>582</v>
      </c>
      <c r="P37" s="1" t="s">
        <v>569</v>
      </c>
      <c r="Q37" s="1" t="s">
        <v>570</v>
      </c>
      <c r="AV37" s="1" t="s">
        <v>572</v>
      </c>
      <c r="CP37" s="1" t="s">
        <v>574</v>
      </c>
      <c r="CZ37" s="1" t="s">
        <v>572</v>
      </c>
      <c r="DN37" s="1" t="s">
        <v>574</v>
      </c>
      <c r="DS37" s="1" t="s">
        <v>572</v>
      </c>
      <c r="HA37" s="1" t="s">
        <v>571</v>
      </c>
      <c r="KT37" s="1" t="s">
        <v>574</v>
      </c>
      <c r="PR37" s="1" t="s">
        <v>572</v>
      </c>
      <c r="PT37" s="1" t="s">
        <v>574</v>
      </c>
      <c r="PU37" s="1" t="s">
        <v>574</v>
      </c>
      <c r="PY37" s="1" t="s">
        <v>572</v>
      </c>
      <c r="PZ37" s="1" t="s">
        <v>574</v>
      </c>
      <c r="QB37" s="1" t="s">
        <v>572</v>
      </c>
      <c r="QC37" s="1" t="s">
        <v>572</v>
      </c>
      <c r="QG37" s="1" t="s">
        <v>572</v>
      </c>
      <c r="QI37" s="1" t="s">
        <v>574</v>
      </c>
      <c r="RX37" s="1" t="s">
        <v>572</v>
      </c>
      <c r="UR37" s="1" t="s">
        <v>571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nannofossils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2023-06-30T19:06:53Z</dcterms:modified>
</cp:coreProperties>
</file>