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nannofossils\"/>
    </mc:Choice>
  </mc:AlternateContent>
  <xr:revisionPtr revIDLastSave="0" documentId="13_ncr:1_{C7055584-7C95-48D6-B58F-9422249FFE6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<sst xmlns="http://schemas.openxmlformats.org/spreadsheetml/2006/main" count="2152" uniqueCount="680">
  <si>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</si>
  <si>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</si>
  <si>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</si>
  <si>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</si>
  <si>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</si>
  <si>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</si>
  <si>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</si>
  <si>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group code</t>
  </si>
  <si>
    <t>Datum type</t>
  </si>
  <si>
    <t>Datum age average [Ma]</t>
  </si>
  <si>
    <t>Datum age maximum [Ma]</t>
  </si>
  <si>
    <t>Datum occurrence</t>
  </si>
  <si>
    <t>Zone name (short)</t>
  </si>
  <si>
    <t>Zone name</t>
  </si>
  <si>
    <t>Observer</t>
  </si>
  <si>
    <t>Preservation</t>
  </si>
  <si>
    <t>Group abundance</t>
  </si>
  <si>
    <t>General comment</t>
  </si>
  <si>
    <t>Percentage of nannos in total assemblage [%]</t>
  </si>
  <si>
    <t>Reworked species</t>
  </si>
  <si>
    <t>Nannofossil comment</t>
  </si>
  <si>
    <t>Ahmuellerella octoradiata</t>
  </si>
  <si>
    <t>Ahmuellerella regularis</t>
  </si>
  <si>
    <t>Amaurolithus delicatus</t>
  </si>
  <si>
    <t>Amaurolithus primus</t>
  </si>
  <si>
    <t>Amaurolithus spp.</t>
  </si>
  <si>
    <t>Amaurolithus tricorniculatus</t>
  </si>
  <si>
    <t>Amphizygus brooksii</t>
  </si>
  <si>
    <t>Arkhangelskiella cymbiformis</t>
  </si>
  <si>
    <t>Arkhangelskiella maastrichtiensis</t>
  </si>
  <si>
    <t>Arkhangelskiella specillata</t>
  </si>
  <si>
    <t>Axopodorhabdus biramiculatus</t>
  </si>
  <si>
    <t>Biantholithus flosculus</t>
  </si>
  <si>
    <t>Biantholithus sparsus</t>
  </si>
  <si>
    <t>Bifidalithus mchanae</t>
  </si>
  <si>
    <t>Biscutum castrorum</t>
  </si>
  <si>
    <t>Biscutum constans</t>
  </si>
  <si>
    <t>Biscutum coronum</t>
  </si>
  <si>
    <t>Biscutum dissimilis</t>
  </si>
  <si>
    <t>Biscutum gaultensis</t>
  </si>
  <si>
    <t>Biscutum harrisonii</t>
  </si>
  <si>
    <t>Biscutum magnum</t>
  </si>
  <si>
    <t>Biscutum melaniae</t>
  </si>
  <si>
    <t>Biscutum ubiquens</t>
  </si>
  <si>
    <t>Blackites gladius</t>
  </si>
  <si>
    <t>Blackites inflatus</t>
  </si>
  <si>
    <t>Blackites inversus</t>
  </si>
  <si>
    <t>Blackites spp.</t>
  </si>
  <si>
    <t>Bomolithus conicus</t>
  </si>
  <si>
    <t>Bomolithus elegans</t>
  </si>
  <si>
    <t>Bomolithus spp.</t>
  </si>
  <si>
    <t>Bomolithus supremus</t>
  </si>
  <si>
    <t>Braarudosphaera bigelowii</t>
  </si>
  <si>
    <t>Braarudosphaera spp.</t>
  </si>
  <si>
    <t>Broinsonia enormis</t>
  </si>
  <si>
    <t>Broinsonia furtiva</t>
  </si>
  <si>
    <t>Broinsonia galloisii</t>
  </si>
  <si>
    <t>Broinsonia parca constricta</t>
  </si>
  <si>
    <t>Broinsonia parca parca</t>
  </si>
  <si>
    <t>Broinsonia parca ssp. expansa</t>
  </si>
  <si>
    <t>Broinsonia signata</t>
  </si>
  <si>
    <t>Broinsonia spp.</t>
  </si>
  <si>
    <t>Broinsonia viriosa</t>
  </si>
  <si>
    <t>Bukryaster hayi</t>
  </si>
  <si>
    <t>Bukrylithus ambiguus</t>
  </si>
  <si>
    <t>Calcicalathina alta</t>
  </si>
  <si>
    <t>Calcidiscus bicircus</t>
  </si>
  <si>
    <t>Calcidiscus leptoporus</t>
  </si>
  <si>
    <t>Calcidiscus macintyrei</t>
  </si>
  <si>
    <t>Calcidiscus pacificanus</t>
  </si>
  <si>
    <t>Calcidiscus premacintyrei</t>
  </si>
  <si>
    <t>Calcidiscus spp.</t>
  </si>
  <si>
    <t>Calcidiscus tropicus</t>
  </si>
  <si>
    <t>Calciosolenia fossilis</t>
  </si>
  <si>
    <t>Calciosolenia spp.</t>
  </si>
  <si>
    <t>Calcispheres</t>
  </si>
  <si>
    <t>Calculites anfractus</t>
  </si>
  <si>
    <t>Calculites obscurus</t>
  </si>
  <si>
    <t>Calculites ovalis</t>
  </si>
  <si>
    <t>Calculites percenis</t>
  </si>
  <si>
    <t>Campylosphaera eodela</t>
  </si>
  <si>
    <t>Catinaster calyculus</t>
  </si>
  <si>
    <t>Catinaster coalitus</t>
  </si>
  <si>
    <t>Catinaster mexicanus</t>
  </si>
  <si>
    <t>Ceratolithina bicornuta</t>
  </si>
  <si>
    <t>Ceratolithina copis</t>
  </si>
  <si>
    <t>Ceratolithina naturalisteplateauensis</t>
  </si>
  <si>
    <t>Ceratolithina spp.</t>
  </si>
  <si>
    <t>Ceratolithoides aculeus</t>
  </si>
  <si>
    <t>Ceratolithoides kamptneri</t>
  </si>
  <si>
    <t>Ceratolithoides verbeekii</t>
  </si>
  <si>
    <t>Ceratolithus armatus</t>
  </si>
  <si>
    <t>Ceratolithus cristatus</t>
  </si>
  <si>
    <t>Chiasmolithus altus</t>
  </si>
  <si>
    <t>Chiasmolithus bidens</t>
  </si>
  <si>
    <t>Chiasmolithus consuetus</t>
  </si>
  <si>
    <t>Chiasmolithus danicus</t>
  </si>
  <si>
    <t>Chiasmolithus edwardsii</t>
  </si>
  <si>
    <t>Chiasmolithus eograndis</t>
  </si>
  <si>
    <t>Chiasmolithus expansus</t>
  </si>
  <si>
    <t>Chiasmolithus frequens</t>
  </si>
  <si>
    <t>Chiasmolithus grandis</t>
  </si>
  <si>
    <t>Chiasmolithus nitidus</t>
  </si>
  <si>
    <t>Chiasmolithus oamaruensis</t>
  </si>
  <si>
    <t>Chiasmolithus solitus</t>
  </si>
  <si>
    <t>Chiasmolithus spp.</t>
  </si>
  <si>
    <t>Chiasmolithus titus</t>
  </si>
  <si>
    <t>Chiastozygus amphipons</t>
  </si>
  <si>
    <t>Chiastozygus bifarius</t>
  </si>
  <si>
    <t>Chiastozygus garrisonii</t>
  </si>
  <si>
    <t>Chiastozygus litterarius</t>
  </si>
  <si>
    <t>Chiastozygus platyrhethus</t>
  </si>
  <si>
    <t>Chiphragmalithus acanthodes</t>
  </si>
  <si>
    <t>Chiphragmalithus armatus</t>
  </si>
  <si>
    <t>Clausicoccus fenestratus</t>
  </si>
  <si>
    <t>Clausicoccus sp. open</t>
  </si>
  <si>
    <t>Clausicoccus spp.</t>
  </si>
  <si>
    <t>Clausicoccus subdistichus</t>
  </si>
  <si>
    <t>Coccolithus braarudii</t>
  </si>
  <si>
    <t>Coccolithus eopelagicus</t>
  </si>
  <si>
    <t>Coccolithus formosus</t>
  </si>
  <si>
    <t>Coccolithus miopelagicus</t>
  </si>
  <si>
    <t>Coccolithus pelagicus</t>
  </si>
  <si>
    <t>Coccolithus subcirculus</t>
  </si>
  <si>
    <t>Corollithion exiguum</t>
  </si>
  <si>
    <t>Corollithion kennedyi</t>
  </si>
  <si>
    <t>Corollithion rhombicum</t>
  </si>
  <si>
    <t>Corollithion signum</t>
  </si>
  <si>
    <t>Coronocyclus nitescens</t>
  </si>
  <si>
    <t>Coronocyclus spp.</t>
  </si>
  <si>
    <t>Cretarhabdus conicus</t>
  </si>
  <si>
    <t>Cretarhabdus striatus</t>
  </si>
  <si>
    <t>Cribrocorona gallica</t>
  </si>
  <si>
    <t>Cribrosphaerella daniae</t>
  </si>
  <si>
    <t>Cribrosphaerella ehrenbergii</t>
  </si>
  <si>
    <t>Cribrosphaerella pelta</t>
  </si>
  <si>
    <t>Cribrosphaerella spp.</t>
  </si>
  <si>
    <t>Crucibiscutum salebrosum</t>
  </si>
  <si>
    <t>Crucibiscutum spp.</t>
  </si>
  <si>
    <t>Cruciplacolithus edwardsii</t>
  </si>
  <si>
    <t>Cruciplacolithus frequens</t>
  </si>
  <si>
    <t>Cruciplacolithus intermedius</t>
  </si>
  <si>
    <t>Cruciplacolithus primus</t>
  </si>
  <si>
    <t>Cruciplacolithus tenuis</t>
  </si>
  <si>
    <t>Cryptococcolithus mediaperforatus</t>
  </si>
  <si>
    <t>Cyclagelosphaera alta</t>
  </si>
  <si>
    <t>Cyclagelosphaera margerelii</t>
  </si>
  <si>
    <t>Cyclagelosphaera reinhardtii</t>
  </si>
  <si>
    <t>Cyclagelosphaera rotaclypeata</t>
  </si>
  <si>
    <t>Cyclicargolithus abisectus</t>
  </si>
  <si>
    <t>Cyclicargolithus floridanus</t>
  </si>
  <si>
    <t>Cyclicargolithus luminis</t>
  </si>
  <si>
    <t>Cylindralithus biarcus</t>
  </si>
  <si>
    <t>Cylindralithus sculptus</t>
  </si>
  <si>
    <t>Cylindralithus serratus</t>
  </si>
  <si>
    <t>Discoaster acutus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</si>
  <si>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</si>
  <si>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</si>
  <si>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</si>
  <si>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</si>
  <si>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</si>
  <si>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</si>
  <si>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</si>
  <si>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</si>
  <si>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</si>
  <si>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</si>
  <si>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</si>
  <si>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</si>
  <si>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</si>
  <si>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</si>
  <si>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calculosus</t>
  </si>
  <si>
    <t>Discoaster deflandrei</t>
  </si>
  <si>
    <t>Discoaster deflandrei (5 ray)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</si>
  <si>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</si>
  <si>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</si>
  <si>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</si>
  <si>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</si>
  <si>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</si>
  <si>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</si>
  <si>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</si>
  <si>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</si>
  <si>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</si>
  <si>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</si>
  <si>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</si>
  <si>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</si>
  <si>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</si>
  <si>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mohleri</t>
  </si>
  <si>
    <t>Discoaster moorei</t>
  </si>
  <si>
    <t>Discoaster multiradiatus</t>
  </si>
  <si>
    <t>Discoaster neohamatus</t>
  </si>
  <si>
    <t>Discoaster neorectus</t>
  </si>
  <si>
    <t>Discoaster nobilis</t>
  </si>
  <si>
    <t>Discoaster nodifer</t>
  </si>
  <si>
    <t>Discoaster paelikei</t>
  </si>
  <si>
    <t>Discoaster pansus</t>
  </si>
  <si>
    <t>Discoaster pentaradiatus</t>
  </si>
  <si>
    <t>Discoaster petaliformis</t>
  </si>
  <si>
    <t>Discoaster prepentaradiatus</t>
  </si>
  <si>
    <t>Discoaster quinqueramus</t>
  </si>
  <si>
    <t>Discoaster quintatus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</si>
  <si>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</si>
  <si>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</si>
  <si>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</si>
  <si>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</si>
  <si>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</si>
  <si>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</si>
  <si>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</si>
  <si>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</si>
  <si>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</si>
  <si>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</si>
  <si>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</si>
  <si>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</si>
  <si>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</si>
  <si>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Discorhabdus striatus</t>
  </si>
  <si>
    <t>Discorhabdus watkinsii</t>
  </si>
  <si>
    <t>Discosphaera tubifera</t>
  </si>
  <si>
    <t>Eiffellithus angustus</t>
  </si>
  <si>
    <t>Eiffellithus casulus</t>
  </si>
  <si>
    <t>Eiffellithus digitatus</t>
  </si>
  <si>
    <t>Eiffellithus equibiramus</t>
  </si>
  <si>
    <t>Eiffellithus eximius</t>
  </si>
  <si>
    <t>Eiffellithus eximius (sensu Verbeek)</t>
  </si>
  <si>
    <t>Eiffellithus gorkae</t>
  </si>
  <si>
    <t>Eiffellithus monechiae</t>
  </si>
  <si>
    <t>Eiffellithus parallelus</t>
  </si>
  <si>
    <t>Eiffellithus perchnielseniae</t>
  </si>
  <si>
    <t>Eiffellithus phantasma</t>
  </si>
  <si>
    <t>Eiffellithus praestigium</t>
  </si>
  <si>
    <t>Eiffellithus spp.</t>
  </si>
  <si>
    <t>Eiffellithus turriseiffelii</t>
  </si>
  <si>
    <t>Eiffellithus vonsalisiae</t>
  </si>
  <si>
    <t>Ellipsolithus bollii</t>
  </si>
  <si>
    <t>Ellipsolithus distichus</t>
  </si>
  <si>
    <t>Ellipsolithus macellus</t>
  </si>
  <si>
    <t>Emiliania huxleyi</t>
  </si>
  <si>
    <t>Eprolithus floralis</t>
  </si>
  <si>
    <t>Eprolithus moratus</t>
  </si>
  <si>
    <t>Eprolithus octopetalus</t>
  </si>
  <si>
    <t>Eprolithus rarus</t>
  </si>
  <si>
    <t>Ericsonia robusta</t>
  </si>
  <si>
    <t>Ericsonia subpertusa</t>
  </si>
  <si>
    <t>Fasciculithus clinatus</t>
  </si>
  <si>
    <t>Fasciculithus involutus</t>
  </si>
  <si>
    <t>Fasciculithus lillianiae</t>
  </si>
  <si>
    <t>Fasciculithus mitreus</t>
  </si>
  <si>
    <t>Fasciculithus richardii</t>
  </si>
  <si>
    <t>Fasciculithus schaubii</t>
  </si>
  <si>
    <t>Fasciculithus spp. (top view)</t>
  </si>
  <si>
    <t>Fasciculithus tympaniformis</t>
  </si>
  <si>
    <t>Fasciculithus ulii</t>
  </si>
  <si>
    <t>Florisphaera profunda</t>
  </si>
  <si>
    <t>Furcatolithus avis</t>
  </si>
  <si>
    <t>Furcatolithus ciperoensis</t>
  </si>
  <si>
    <t>Furcatolithus cuniculus</t>
  </si>
  <si>
    <t>Furcatolithus distentus</t>
  </si>
  <si>
    <t>Furcatolithus obtusus</t>
  </si>
  <si>
    <t>Furcatolithus predistentus</t>
  </si>
  <si>
    <t>Futyania petalosa</t>
  </si>
  <si>
    <t>Gartnerago chiasta</t>
  </si>
  <si>
    <t>Gartnerago nanum</t>
  </si>
  <si>
    <t>Gartnerago obliquum</t>
  </si>
  <si>
    <t>Gartnerago segmentatum</t>
  </si>
  <si>
    <t>Gartnerago theta</t>
  </si>
  <si>
    <t>Gephyrocapsa caribbeanica</t>
  </si>
  <si>
    <t>Gephyrocapsa oceanica</t>
  </si>
  <si>
    <t>Gephyrocapsa omega</t>
  </si>
  <si>
    <t>Gephyrocapsa spp. (large &gt;5.5 microns)</t>
  </si>
  <si>
    <t>Gephyrocapsa spp. small (&lt;4 microns)</t>
  </si>
  <si>
    <t>Glaukolithus bicrescenticus</t>
  </si>
  <si>
    <t>Glaukolithus diplogrammus</t>
  </si>
  <si>
    <t>Gomphiolithus magnus</t>
  </si>
  <si>
    <t>Grantarhabdus coronadventis</t>
  </si>
  <si>
    <t>Hayesites albiensis</t>
  </si>
  <si>
    <t>Helenea chiastia</t>
  </si>
  <si>
    <t>Helicolithus anceps</t>
  </si>
  <si>
    <t>Helicolithus compactus</t>
  </si>
  <si>
    <t>Helicolithus trabeculatus</t>
  </si>
  <si>
    <t>Helicolithus trabeculatus (&lt;7 um)</t>
  </si>
  <si>
    <t>Helicolithus turonicus</t>
  </si>
  <si>
    <t>Helicosphaera ampliaperta</t>
  </si>
  <si>
    <t>Helicosphaera bramlettei</t>
  </si>
  <si>
    <t>Helicosphaera carteri</t>
  </si>
  <si>
    <t>Helicosphaera compacta</t>
  </si>
  <si>
    <t>Helicosphaera euphratis</t>
  </si>
  <si>
    <t>Helicosphaera granulata</t>
  </si>
  <si>
    <t>Helicosphaera intermedia</t>
  </si>
  <si>
    <t>Helicosphaera lophota</t>
  </si>
  <si>
    <t>Helicosphaera perch-nielseniae</t>
  </si>
  <si>
    <t>Helicosphaera recta</t>
  </si>
  <si>
    <t>Helicosphaera sellii</t>
  </si>
  <si>
    <t>Helicosphaera seminulum</t>
  </si>
  <si>
    <t>Helicosphaera walbersdorfensis</t>
  </si>
  <si>
    <t>Helicosphaera wilcoxonii</t>
  </si>
  <si>
    <t>Heliolithus cantabriae</t>
  </si>
  <si>
    <t>Heliolithus kleinpellii</t>
  </si>
  <si>
    <t>Heliolithus riedelii</t>
  </si>
  <si>
    <t>Heliolithus spp.</t>
  </si>
  <si>
    <t>Hemipodorhabdus gorkae</t>
  </si>
  <si>
    <t>Heteromarginatus bugensis</t>
  </si>
  <si>
    <t>Holodiscolithus macroporus</t>
  </si>
  <si>
    <t>Hornibrookina australis</t>
  </si>
  <si>
    <t>Hornibrookina edwardsii</t>
  </si>
  <si>
    <t>Hornibrookina teuriensis</t>
  </si>
  <si>
    <t>Hughesius spp.</t>
  </si>
  <si>
    <t>Ilselithina fusa</t>
  </si>
  <si>
    <t>Isthmolithus recurvus</t>
  </si>
  <si>
    <t>Kamptnerius magnificus</t>
  </si>
  <si>
    <t>Lanternithus duocavus</t>
  </si>
  <si>
    <t>Lanternithus minutus</t>
  </si>
  <si>
    <t>Lapideacassis cornuta</t>
  </si>
  <si>
    <t>Lapideacassis spp.</t>
  </si>
  <si>
    <t>Liliasterites angularis</t>
  </si>
  <si>
    <t>Liliasterites atlanticus</t>
  </si>
  <si>
    <t>Lithastrinus grillii</t>
  </si>
  <si>
    <t>Lithastrinus septenarius</t>
  </si>
  <si>
    <t>Lithoptychius ulii</t>
  </si>
  <si>
    <t>Lithostromation perdurum</t>
  </si>
  <si>
    <t>Lithraphidites acutus</t>
  </si>
  <si>
    <t>Lithraphidites carniolensis</t>
  </si>
  <si>
    <t>Lithraphidites praequadratus</t>
  </si>
  <si>
    <t>Lithraphidites quadratus</t>
  </si>
  <si>
    <t>Lophodolithus nascens</t>
  </si>
  <si>
    <t>Loxolithus armilla</t>
  </si>
  <si>
    <t>Lucianorhabdus cayeuxii</t>
  </si>
  <si>
    <t>Lucianorhabdus compactus</t>
  </si>
  <si>
    <t>Lucianorhabdus maleformis</t>
  </si>
  <si>
    <t>Lucianorhabdus spp.</t>
  </si>
  <si>
    <t>Manivitella pemmatoidea</t>
  </si>
  <si>
    <t>Markalius apertus</t>
  </si>
  <si>
    <t>Markalius inversus</t>
  </si>
  <si>
    <t>Marthasterites furcatus</t>
  </si>
  <si>
    <t>Micrantholithus spp.</t>
  </si>
  <si>
    <t>Microrhabdulus belgicus</t>
  </si>
  <si>
    <t>Microrhabdulus decoratus</t>
  </si>
  <si>
    <t>Micula concava</t>
  </si>
  <si>
    <t>Micula cubiformis</t>
  </si>
  <si>
    <t>Micula murus</t>
  </si>
  <si>
    <t>Micula premolisilvae</t>
  </si>
  <si>
    <t>Micula prinsii</t>
  </si>
  <si>
    <t>Micula spp.</t>
  </si>
  <si>
    <t>Micula staurophora</t>
  </si>
  <si>
    <t>Micula swastica</t>
  </si>
  <si>
    <t>Minylitha convallis</t>
  </si>
  <si>
    <t>Misceomarginatus pleniporus</t>
  </si>
  <si>
    <t>Monomarginatus quaternarius</t>
  </si>
  <si>
    <t>Nannoconus spp.</t>
  </si>
  <si>
    <t>Nannotetrina alata</t>
  </si>
  <si>
    <t>Nannotetrina cristata</t>
  </si>
  <si>
    <t>Nannotetrina fulgens</t>
  </si>
  <si>
    <t>Neobiscutum spp.</t>
  </si>
  <si>
    <t>Neochiastozygus concinnus</t>
  </si>
  <si>
    <t>Neochiastozygus distentus</t>
  </si>
  <si>
    <t>Neochiastozygus imbriei</t>
  </si>
  <si>
    <t>Neochiastozygus junctus</t>
  </si>
  <si>
    <t>Neochiastozygus modestus</t>
  </si>
  <si>
    <t>Neochiastozygus perfectus</t>
  </si>
  <si>
    <t>Neochiastozygus spp.</t>
  </si>
  <si>
    <t>Neococcolithes dubius</t>
  </si>
  <si>
    <t>Neococcolithes minutus</t>
  </si>
  <si>
    <t>Neococcolithes protenus</t>
  </si>
  <si>
    <t>Neocrepidolithus spp.</t>
  </si>
  <si>
    <t>Neocrepidolithus watkinsii</t>
  </si>
  <si>
    <t>Nephrolithus corystus</t>
  </si>
  <si>
    <t>Nephrolithus frequens</t>
  </si>
  <si>
    <t>Nicklithus amplificus</t>
  </si>
  <si>
    <t>Octocyclus reinhardti</t>
  </si>
  <si>
    <t>Octolithus multiplus</t>
  </si>
  <si>
    <t>Oolithotus antillarum</t>
  </si>
  <si>
    <t>Oolithotus fragilis</t>
  </si>
  <si>
    <t>Orastrum asarotum</t>
  </si>
  <si>
    <t>Orastrum campanensis</t>
  </si>
  <si>
    <t>Orastrum porosuturalis</t>
  </si>
  <si>
    <t>Orthorhabdus rugosus</t>
  </si>
  <si>
    <t>Orthorhabdus serratus</t>
  </si>
  <si>
    <t>Ottavianus giannus</t>
  </si>
  <si>
    <t>Pedinocyclus spp.</t>
  </si>
  <si>
    <t>Pemma spp.</t>
  </si>
  <si>
    <t>Placozygus fibuliformis</t>
  </si>
  <si>
    <t>Placozygus spiralis</t>
  </si>
  <si>
    <t>Pletolithus giganteus</t>
  </si>
  <si>
    <t>Pletolithus gigas</t>
  </si>
  <si>
    <t>Pletolithus mutatus</t>
  </si>
  <si>
    <t>Pontosphaera alta</t>
  </si>
  <si>
    <t>Pontosphaera discopora</t>
  </si>
  <si>
    <t>Pontosphaera duocava</t>
  </si>
  <si>
    <t>Pontosphaera exilis</t>
  </si>
  <si>
    <t>Pontosphaera japonica</t>
  </si>
  <si>
    <t>Pontosphaera multipora</t>
  </si>
  <si>
    <t>Pontosphaera pectinata</t>
  </si>
  <si>
    <t>Pontosphaera pulcheroides</t>
  </si>
  <si>
    <t>Pontosphaera pulchra</t>
  </si>
  <si>
    <t>Pontosphaera pygmaea</t>
  </si>
  <si>
    <t>Pontosphaera spp.</t>
  </si>
  <si>
    <t>Prediscosphaera arkhangelskyi</t>
  </si>
  <si>
    <t>Prediscosphaera borealensis</t>
  </si>
  <si>
    <t>Prediscosphaera bukryi</t>
  </si>
  <si>
    <t>Prediscosphaera columnata</t>
  </si>
  <si>
    <t>Prediscosphaera cretacea</t>
  </si>
  <si>
    <t>Prediscosphaera desiderograndis</t>
  </si>
  <si>
    <t>Prediscosphaera grandis</t>
  </si>
  <si>
    <t>Prediscosphaera intercisa</t>
  </si>
  <si>
    <t>Prediscosphaera majungae</t>
  </si>
  <si>
    <t>Prediscosphaera mgayae</t>
  </si>
  <si>
    <t>Prediscosphaera microrhabdulina</t>
  </si>
  <si>
    <t>Prediscosphaera ponticula</t>
  </si>
  <si>
    <t>Prediscosphaera serrata</t>
  </si>
  <si>
    <t>Prediscosphaera spinosa</t>
  </si>
  <si>
    <t>Prediscosphaera spp.</t>
  </si>
  <si>
    <t>Prediscosphaera stoveri</t>
  </si>
  <si>
    <t>Prinsius bisulcus</t>
  </si>
  <si>
    <t>Prinsius dimorphosus</t>
  </si>
  <si>
    <t>Prinsius martinii</t>
  </si>
  <si>
    <t>Pseudoemiliania lacunosa</t>
  </si>
  <si>
    <t>Pseudoemiliania ovata</t>
  </si>
  <si>
    <t>Pseudomicula quadrata</t>
  </si>
  <si>
    <t>Psyktosphaera firthii</t>
  </si>
  <si>
    <t>Quadrum eneabrachium</t>
  </si>
  <si>
    <t>Quadrum gartneri</t>
  </si>
  <si>
    <t>Quadrum intermedium</t>
  </si>
  <si>
    <t>Quadrum spp.</t>
  </si>
  <si>
    <t>Quadrum svabenickae</t>
  </si>
  <si>
    <t>Radiolithus planus</t>
  </si>
  <si>
    <t>Reinhardtites anthophorus</t>
  </si>
  <si>
    <t>Reinhardtites biperforatus</t>
  </si>
  <si>
    <t>Reinhardtites levis</t>
  </si>
  <si>
    <t>Repagalum parvidentatum</t>
  </si>
  <si>
    <t>Retecapsa angustiforata</t>
  </si>
  <si>
    <t>Retecapsa crenulata</t>
  </si>
  <si>
    <t>Retecapsa ficula</t>
  </si>
  <si>
    <t>Retecapsa octofenestra</t>
  </si>
  <si>
    <t>Retecapsa schizobrachiata</t>
  </si>
  <si>
    <t>Retecapsa surirella</t>
  </si>
  <si>
    <t>Reticulofenestra asanoi</t>
  </si>
  <si>
    <t>Reticulofenestra bisecta</t>
  </si>
  <si>
    <t>Reticulofenestra circus</t>
  </si>
  <si>
    <t>Reticulofenestra daviesii</t>
  </si>
  <si>
    <t>Reticulofenestra dictyoda</t>
  </si>
  <si>
    <t>Reticulofenestra filewiczii</t>
  </si>
  <si>
    <t>Reticulofenestra hillae</t>
  </si>
  <si>
    <t>Reticulofenestra lockeri</t>
  </si>
  <si>
    <t>Reticulofenestra minuta</t>
  </si>
  <si>
    <t>Reticulofenestra minutula</t>
  </si>
  <si>
    <t>Reticulofenestra oamaruensis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</si>
  <si>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</si>
  <si>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</si>
  <si>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</si>
  <si>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</si>
  <si>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</si>
  <si>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</si>
  <si>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</si>
  <si>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</si>
  <si>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Reticulofenestra wadeae</t>
  </si>
  <si>
    <t>Reticulofenestra westerholdii</t>
  </si>
  <si>
    <t>Reticulofenestra erbae</t>
  </si>
  <si>
    <t>Reticulofenestra isabellae</t>
  </si>
  <si>
    <t>reworked taxa</t>
  </si>
  <si>
    <t>Rhabdosphaera clavigera</t>
  </si>
  <si>
    <t>Rhagodiscus achylostaurion</t>
  </si>
  <si>
    <t>Rhagodiscus angustus</t>
  </si>
  <si>
    <t>Rhagodiscus asper</t>
  </si>
  <si>
    <t>Rhagodiscus reniformis</t>
  </si>
  <si>
    <t>Rhagodiscus robustus</t>
  </si>
  <si>
    <t>Rhagodiscus splendens</t>
  </si>
  <si>
    <t>Rhagodiscus spp.</t>
  </si>
  <si>
    <t>Rhomboaster bramlettei</t>
  </si>
  <si>
    <t>Rhomboaster calcitrapa</t>
  </si>
  <si>
    <t>Rhomboaster cuspis</t>
  </si>
  <si>
    <t>Rhomboaster svabenickiae</t>
  </si>
  <si>
    <t>Rotelapillus biarcus</t>
  </si>
  <si>
    <t>Rotelapillus crenulatus</t>
  </si>
  <si>
    <t>Rucinolithus hayi</t>
  </si>
  <si>
    <t>Rucinolithus spp.</t>
  </si>
  <si>
    <t>Scyphosphaera spp.</t>
  </si>
  <si>
    <t>Semihololithus biskayae</t>
  </si>
  <si>
    <t>Seribiscutum primitivum</t>
  </si>
  <si>
    <t>Sollasites horticus</t>
  </si>
  <si>
    <t>Sphenolithus abies</t>
  </si>
  <si>
    <t>Sphenolithus akropodus</t>
  </si>
  <si>
    <t>Sphenolithus anarrhopus</t>
  </si>
  <si>
    <t>Sphenolithus belemnos</t>
  </si>
  <si>
    <t>Sphenolithus calyculus</t>
  </si>
  <si>
    <t>Sphenolithus capricornutus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</si>
  <si>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</si>
  <si>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</si>
  <si>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</si>
  <si>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</si>
  <si>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</si>
  <si>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editus</t>
  </si>
  <si>
    <t>Sphenolithus furcatolithoides</t>
  </si>
  <si>
    <t>Sphenolithus heteromorphus</t>
  </si>
  <si>
    <t>Sphenolithus microdelphix</t>
  </si>
  <si>
    <t>Sphenolithus moriformis</t>
  </si>
  <si>
    <t>Sphenolithus orphanknollensis</t>
  </si>
  <si>
    <t>Sphenolithus procerus</t>
  </si>
  <si>
    <t>Sphenolithus pseudoradians</t>
  </si>
  <si>
    <t>Sphenolithus radians</t>
  </si>
  <si>
    <t>Sphenolithus spiniger</t>
  </si>
  <si>
    <t>Sphenolithus spinula</t>
  </si>
  <si>
    <t>Sphenolithus strigosus</t>
  </si>
  <si>
    <t>Staurolithites angustus</t>
  </si>
  <si>
    <t>Staurolithites flavus</t>
  </si>
  <si>
    <t>Staurolithites gausorhethium</t>
  </si>
  <si>
    <t>Staurolithites integer</t>
  </si>
  <si>
    <t>Staurolithites minutus</t>
  </si>
  <si>
    <t>Staurolithites mutterlosei</t>
  </si>
  <si>
    <t>Staurolithites spp.</t>
  </si>
  <si>
    <t>Staurolithites stradneri</t>
  </si>
  <si>
    <t>Stoverius achylosus</t>
  </si>
  <si>
    <t>Stoverius coronatus</t>
  </si>
  <si>
    <t>Syracosphaera pulchra</t>
  </si>
  <si>
    <t>Tectulithus pileatus</t>
  </si>
  <si>
    <t>Tetralithoides symeonidesii</t>
  </si>
  <si>
    <t>Tetrapodorhabdus decorus</t>
  </si>
  <si>
    <t>Thiersteinia ecclesiastica</t>
  </si>
  <si>
    <t>Thoracosphaera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</si>
  <si>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</si>
  <si>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</si>
  <si>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</si>
  <si>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</si>
  <si>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</si>
  <si>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</si>
  <si>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serotinus</t>
  </si>
  <si>
    <t>Toweius tovae</t>
  </si>
  <si>
    <t>Tranolithus gabalus</t>
  </si>
  <si>
    <t>Tranolithus minimus</t>
  </si>
  <si>
    <t>Tranolithus orionatus</t>
  </si>
  <si>
    <t>Tribrachiatus contortus</t>
  </si>
  <si>
    <t>Tribrachiatus lunatus</t>
  </si>
  <si>
    <t>Tribrachiatus orthostylus</t>
  </si>
  <si>
    <t>Triquetrorhabdulus carinatus</t>
  </si>
  <si>
    <t>Triquetrorhabdulus challengeri</t>
  </si>
  <si>
    <t>Triquetrorhabdulus milowii</t>
  </si>
  <si>
    <t>Umbellosphaera tenuis</t>
  </si>
  <si>
    <t>Umbilicosphaera foliosa</t>
  </si>
  <si>
    <t>Umbilicosphaera hulburtiana</t>
  </si>
  <si>
    <t>Umbilicosphaera jafari</t>
  </si>
  <si>
    <t>Umbilicosphaera rotula</t>
  </si>
  <si>
    <t>Umbilicosphaera sibogae</t>
  </si>
  <si>
    <t>Uniplanarius gothicus</t>
  </si>
  <si>
    <t>Uniplanarius sissinghii</t>
  </si>
  <si>
    <t>Uniplanarius spp.</t>
  </si>
  <si>
    <t>Uniplanarius trifidus</t>
  </si>
  <si>
    <t>Watznaueria barnesiae</t>
  </si>
  <si>
    <t>Watznaueria biporta</t>
  </si>
  <si>
    <t>Watznaueria britannica</t>
  </si>
  <si>
    <t>Watznaueria fossacincta</t>
  </si>
  <si>
    <t>Watznaueria ovata</t>
  </si>
  <si>
    <t>Zeugrhabdotus acanthus</t>
  </si>
  <si>
    <t>Zeugrhabdotus bicrescenticus</t>
  </si>
  <si>
    <t>Zeugrhabdotus biperforatus</t>
  </si>
  <si>
    <t>Zeugrhabdotus diplogrammus</t>
  </si>
  <si>
    <t>Zeugrhabdotus embergeri</t>
  </si>
  <si>
    <t>Zeugrhabdotus erectus</t>
  </si>
  <si>
    <t>Zeugrhabdotus kerguelenensis</t>
  </si>
  <si>
    <t>Zeugrhabdotus moulladei</t>
  </si>
  <si>
    <t>Zeugrhabdotus noeliae</t>
  </si>
  <si>
    <t>Zeugrhabdotus praesigmoides</t>
  </si>
  <si>
    <t>Zeugrhabdotus scutula</t>
  </si>
  <si>
    <t>Zeugrhabdotus sigmoides</t>
  </si>
  <si>
    <t>Zeugrhabdotus spp.</t>
  </si>
  <si>
    <t>Zeugrhabdotus trivectis</t>
  </si>
  <si>
    <t>Zeugrhabdotus xenotus</t>
  </si>
  <si>
    <t>Zygodiscus plectopons</t>
  </si>
  <si>
    <t>Zygrhablithus bijugatus</t>
  </si>
  <si>
    <t>Ship File Links</t>
  </si>
  <si>
    <t>Shore File Links</t>
  </si>
  <si>
    <t>File Data</t>
  </si>
  <si>
    <t>392-U1580A-1R-1-A 2/2-NANNO</t>
  </si>
  <si>
    <t>OA</t>
  </si>
  <si>
    <t>M</t>
  </si>
  <si>
    <t>A</t>
  </si>
  <si>
    <t>C</t>
  </si>
  <si>
    <t>R</t>
  </si>
  <si>
    <t>F</t>
  </si>
  <si>
    <t>rw</t>
  </si>
  <si>
    <t>Fr</t>
  </si>
  <si>
    <t>392-U1580A-1R-3-A 134/134-NANNO</t>
  </si>
  <si>
    <t>G</t>
  </si>
  <si>
    <t>392-U1580A-1R-3-A 75/75-NANNO</t>
  </si>
  <si>
    <t>392-U1580A-1R-CC-PAL(15-20)-NANNO</t>
  </si>
  <si>
    <t>DK</t>
  </si>
  <si>
    <t>392-U1580A-2R-CC-PAL(19-24)-NANNO</t>
  </si>
  <si>
    <t>?</t>
  </si>
  <si>
    <t>392-U1580A-3R-CC-PAL(12-17)-NANNO</t>
  </si>
  <si>
    <t>392-U1580A-4R-2-W 137/137-NANNO</t>
  </si>
  <si>
    <t>392-U1580A-4R-3-W 151/151-NANNO</t>
  </si>
  <si>
    <t>392-U1580A-4R-CC-PAL(14-19)-NANNO</t>
  </si>
  <si>
    <t>392-U1580A-5R-2-W 151/151-NANNO</t>
  </si>
  <si>
    <t>392-U1580A-5R-CC-PAL(17-22)-NANNO</t>
  </si>
  <si>
    <t>392-U1580A-6R-CC-PAL(12-17)-NANNO</t>
  </si>
  <si>
    <t>D</t>
  </si>
  <si>
    <t>392-U1580A-7R-4-A 60/60-NANNO</t>
  </si>
  <si>
    <t>M-G</t>
  </si>
  <si>
    <t>392-U1580A-7R-4-A 71/71-NANNO</t>
  </si>
  <si>
    <t>392-U1580A-7R-4-W 145/145-NANNO</t>
  </si>
  <si>
    <t>M/G</t>
  </si>
  <si>
    <t>392-U1580A-7R-4-W 5/5-NANNO</t>
  </si>
  <si>
    <t>392-U1580A-7R-CC-PAL(6-11)-NANNO</t>
  </si>
  <si>
    <t>JH/OA</t>
  </si>
  <si>
    <t>392-U1580A-8R-CC-PAL(0-5)-NANNO</t>
  </si>
  <si>
    <t>JH</t>
  </si>
  <si>
    <t>392-U1580A-9R-CC-PAL(20-25)-NANNO</t>
  </si>
  <si>
    <t>392-U1580A-10R-CC-PAL(10-15)-NANNO</t>
  </si>
  <si>
    <t>392-U1580A-11R-CC-PAL(18-23)-NANNO</t>
  </si>
  <si>
    <t>392-U1580A-12R-CC-PAL(15-20)-NANNO</t>
  </si>
  <si>
    <t>JH/DK/OA</t>
  </si>
  <si>
    <t>392-U1580A-13R-5-W 103/103-NANNO</t>
  </si>
  <si>
    <t>392-U1580A-14R-CC-PAL(5-10)-NANNO</t>
  </si>
  <si>
    <t>392-U1580A-15R-CC-PAL(13-18)-NANNO</t>
  </si>
  <si>
    <t>392-U1580A-16R-CC-PAL(16-21)-NANNO</t>
  </si>
  <si>
    <t>392-U1580A-17R-CC-PAL(5-8)-NANNO</t>
  </si>
  <si>
    <t>392-U1580A-18R-CC-PAL(21-26)-NANNO</t>
  </si>
  <si>
    <t>392-U1580A-19R-CC-PAL(8-13)-NANNO</t>
  </si>
  <si>
    <t>392-U1580A-20R-CC-PAL(21-26)-NANNO</t>
  </si>
  <si>
    <t>P</t>
  </si>
  <si>
    <t>392-U1580A-21R-CC-PAL(8-13)-NANNO</t>
  </si>
  <si>
    <t>OA/JH</t>
  </si>
  <si>
    <t>392-U1580A-22R-3-A 55/55-NANNO</t>
  </si>
  <si>
    <t>Broken calcite</t>
  </si>
  <si>
    <t>392-U1580A-22R-6-A 60/60-NANNO</t>
  </si>
  <si>
    <t>DK/OA</t>
  </si>
  <si>
    <t>Lots of broken calcite</t>
  </si>
  <si>
    <t>392-U1580A-22R-CC-PAL(15-20)-NANNO</t>
  </si>
  <si>
    <t>Lots of very small Biscutum.</t>
  </si>
  <si>
    <t>392-U1580A-23R-CC-PAL(6-11)-NANNO</t>
  </si>
  <si>
    <t>392-U1580A-24R-1-W 80/80-NANNO</t>
  </si>
  <si>
    <t>392-U1580A-24R-2-W 5/5-NANNO</t>
  </si>
  <si>
    <t>392-U1580A-24R-CC-PAL(19-24)-NANNO</t>
  </si>
  <si>
    <t>Lots of broken coccoliths</t>
  </si>
  <si>
    <t>392-U1580A-25R-CC-PAL(17-22)-NANNO</t>
  </si>
  <si>
    <t>392-U1580A-26R-CC-PAL(15-20)-NANNO</t>
  </si>
  <si>
    <t>392-U1580A-27R-CC-PAL(14-19)-NANNO</t>
  </si>
  <si>
    <t>392-U1580A-28R-CC-PAL(18-23)-NANNO</t>
  </si>
  <si>
    <t>392-U1580A-29R-CC-PAL(0-5)-NANNO</t>
  </si>
  <si>
    <t>Dominant micro-carb</t>
  </si>
  <si>
    <t>392-U1580A-30R-CC-PAL(0-5)-NANNO</t>
  </si>
  <si>
    <t>392-U1580A-31R-2-W 42/42-NANNO</t>
  </si>
  <si>
    <t>392-U1580A-31R-2-W 95/95-NANNO</t>
  </si>
  <si>
    <t>DK/JH/OA</t>
  </si>
  <si>
    <t>392-U1580A-31R-3-W 88/88-NANNO</t>
  </si>
  <si>
    <t>392-U1580A-31R-CC-PAL(15-20)-NANNO</t>
  </si>
  <si>
    <t>392-U1580A-32R-6-W 65/65-NANNO</t>
  </si>
  <si>
    <t>392-U1580A-32R-CC-PAL(29-34)-NANNO</t>
  </si>
  <si>
    <t>392-U1580A-33R-5-W 30/30-NANNO</t>
  </si>
  <si>
    <t>392-U1580A-34R-CC-PAL(23-28)-NANNO</t>
  </si>
  <si>
    <t>392-U1580A-35R-1-A 147/147-NANNO</t>
  </si>
  <si>
    <t>392-U1580A-35R-CC-PAL(25-30)-NANNO</t>
  </si>
  <si>
    <t>392-U1580A-36R-4-A 121/121-NANNO</t>
  </si>
  <si>
    <t>392-U1580A-36R-CC-PAL(5-10)-NANNO</t>
  </si>
  <si>
    <t>392-U1580A-37R-CC-PAL(28-33)-NANNO</t>
  </si>
  <si>
    <t>392-U1580A-38R-5-W 20/20-NANNO</t>
  </si>
  <si>
    <t>392-U1580A-38R-CC-PAL(10-15)-NANNO</t>
  </si>
  <si>
    <t>392-U1580A-39R-6-A 52/52-NANNO</t>
  </si>
  <si>
    <t>392-U1580A-39R-CC-PAL(20-25)-NANNO</t>
  </si>
  <si>
    <t>B</t>
  </si>
  <si>
    <t>392-U1580A-40R-5-W 53/53-NANNO</t>
  </si>
  <si>
    <t>392-U1580A-40R-CC-PAL(20-26)-NANNO</t>
  </si>
  <si>
    <t>DK/JH</t>
  </si>
  <si>
    <t>392-U1580A-41R-1-A 92/92-NANNO</t>
  </si>
  <si>
    <t>392-U1580A-41R-CC-PAL(10-15)-NANNO</t>
  </si>
  <si>
    <t>392-U1580A-42R-2-A 43/43-NANNO</t>
  </si>
  <si>
    <t>Overgrowth present</t>
  </si>
  <si>
    <t>392-U1580A-42R-CC-PAL(22-27)-NANNO</t>
  </si>
  <si>
    <t>392-U1580A-46R-1-W 66/66-NANNO</t>
  </si>
  <si>
    <t>392-U1580A-46R-CC-PAL(39-44)-NANNO</t>
  </si>
  <si>
    <t>392-U1580A-51R-3-W 48/48-NANNO</t>
  </si>
  <si>
    <t>392-U1580A-56R-5-PAL(24-26)-NANNO</t>
  </si>
  <si>
    <t>392-U1580A-57R-1-A 99/99-NANNO</t>
  </si>
  <si>
    <t>392-U1580A-57R-CC-PAL(13-16)-NANNO</t>
  </si>
  <si>
    <t>392-U1580A-58R-1-A 58/58-NANNO</t>
  </si>
  <si>
    <t>OA/DK</t>
  </si>
  <si>
    <t>392-U1580A-59R-CC-PAL(8-10)-NANNO</t>
  </si>
  <si>
    <t>JH/DK</t>
  </si>
  <si>
    <t>Axopodorhabdus fragments</t>
  </si>
  <si>
    <t>392-U1580A-60R-1-W 24/24-NANNO</t>
  </si>
  <si>
    <t>392-U1580A-60R-CC-W 0/5-NANNO</t>
  </si>
  <si>
    <t>JH?DK</t>
  </si>
  <si>
    <t>392-U1580A-61R-1-W 35/35-NANNO</t>
  </si>
  <si>
    <t>392-U1580A-61R-CC-PAL(4-6)-NANNO</t>
  </si>
  <si>
    <t>Lots of calcite fragments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</si>
</sst>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U80"/>
  <sheetViews>
    <sheetView tabSelected="1" zoomScaleNormal="100" workbookViewId="0"/>
  </sheetViews>
  <sheetFormatPr defaultColWidth="14.42578125" defaultRowHeight="12.75" x14ac:dyDescent="0.2"/>
  <cols>
    <col min="1" max="1" width="36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16.28515625" style="1" bestFit="1" customWidth="1"/>
    <col min="9" max="9" width="10.5703125" style="1" bestFit="1" customWidth="1"/>
    <col min="10" max="10" width="21.5703125" style="1" bestFit="1" customWidth="1"/>
    <col min="11" max="11" width="23.42578125" style="1" bestFit="1" customWidth="1"/>
    <col min="12" max="12" width="16.28515625" style="1" bestFit="1" customWidth="1"/>
    <col min="13" max="13" width="16.140625" style="1" bestFit="1" customWidth="1"/>
    <col min="14" max="14" width="10.140625" style="1" bestFit="1" customWidth="1"/>
    <col min="15" max="15" width="9.5703125" style="1" bestFit="1" customWidth="1"/>
    <col min="16" max="16" width="11.140625" style="1" bestFit="1" customWidth="1"/>
    <col min="17" max="17" width="15.7109375" style="1" bestFit="1" customWidth="1"/>
    <col min="18" max="18" width="24" style="1" bestFit="1" customWidth="1"/>
    <col min="19" max="19" width="40.140625" style="1" bestFit="1" customWidth="1"/>
    <col min="20" max="20" width="16.28515625" style="1" bestFit="1" customWidth="1"/>
    <col min="21" max="21" width="24.85546875" style="1" bestFit="1" customWidth="1"/>
    <col min="22" max="22" width="22.28515625" style="1" bestFit="1" customWidth="1"/>
    <col min="23" max="23" width="20" style="1" bestFit="1" customWidth="1"/>
    <col min="24" max="24" width="20.140625" style="1" bestFit="1" customWidth="1"/>
    <col min="25" max="25" width="18.28515625" style="1" bestFit="1" customWidth="1"/>
    <col min="26" max="26" width="16.140625" style="1" bestFit="1" customWidth="1"/>
    <col min="27" max="27" width="24.42578125" style="1" bestFit="1" customWidth="1"/>
    <col min="28" max="28" width="18.5703125" style="1" bestFit="1" customWidth="1"/>
    <col min="29" max="29" width="25.7109375" style="1" bestFit="1" customWidth="1"/>
    <col min="30" max="30" width="29.28515625" style="1" bestFit="1" customWidth="1"/>
    <col min="31" max="31" width="23.42578125" style="1" bestFit="1" customWidth="1"/>
    <col min="32" max="32" width="27" style="1" bestFit="1" customWidth="1"/>
    <col min="33" max="33" width="19.85546875" style="1" bestFit="1" customWidth="1"/>
    <col min="34" max="34" width="19.140625" style="1" bestFit="1" customWidth="1"/>
    <col min="35" max="35" width="18.42578125" style="1" bestFit="1" customWidth="1"/>
    <col min="36" max="36" width="18" style="1" bestFit="1" customWidth="1"/>
    <col min="37" max="37" width="17.28515625" style="1" bestFit="1" customWidth="1"/>
    <col min="38" max="38" width="16.7109375" style="1" bestFit="1" customWidth="1"/>
    <col min="39" max="39" width="17.42578125" style="1" bestFit="1" customWidth="1"/>
    <col min="40" max="40" width="18.140625" style="1" bestFit="1" customWidth="1"/>
    <col min="41" max="41" width="17" style="1" bestFit="1" customWidth="1"/>
    <col min="42" max="42" width="16.7109375" style="1" bestFit="1" customWidth="1"/>
    <col min="43" max="44" width="17" style="1" bestFit="1" customWidth="1"/>
    <col min="45" max="46" width="15.28515625" style="1" bestFit="1" customWidth="1"/>
    <col min="47" max="47" width="16.140625" style="1" bestFit="1" customWidth="1"/>
    <col min="48" max="48" width="12.85546875" style="1" bestFit="1" customWidth="1"/>
    <col min="49" max="50" width="17.5703125" style="1" bestFit="1" customWidth="1"/>
    <col min="51" max="51" width="14.5703125" style="1" bestFit="1" customWidth="1"/>
    <col min="52" max="52" width="19.28515625" style="1" bestFit="1" customWidth="1"/>
    <col min="53" max="53" width="23" style="1" bestFit="1" customWidth="1"/>
    <col min="54" max="54" width="19.42578125" style="1" bestFit="1" customWidth="1"/>
    <col min="55" max="55" width="17" style="1" bestFit="1" customWidth="1"/>
    <col min="56" max="56" width="15.140625" style="1" bestFit="1" customWidth="1"/>
    <col min="57" max="57" width="16.5703125" style="1" bestFit="1" customWidth="1"/>
    <col min="58" max="58" width="24" style="1" bestFit="1" customWidth="1"/>
    <col min="59" max="59" width="20.28515625" style="1" bestFit="1" customWidth="1"/>
    <col min="60" max="60" width="27.140625" style="1" bestFit="1" customWidth="1"/>
    <col min="61" max="61" width="16.42578125" style="1" bestFit="1" customWidth="1"/>
    <col min="62" max="62" width="14" style="1" bestFit="1" customWidth="1"/>
    <col min="63" max="63" width="15.5703125" style="1" bestFit="1" customWidth="1"/>
    <col min="64" max="64" width="14.140625" style="1" bestFit="1" customWidth="1"/>
    <col min="65" max="65" width="19.140625" style="1" bestFit="1" customWidth="1"/>
    <col min="66" max="66" width="16.28515625" style="1" bestFit="1" customWidth="1"/>
    <col min="67" max="67" width="17.85546875" style="1" bestFit="1" customWidth="1"/>
    <col min="68" max="69" width="20" style="1" bestFit="1" customWidth="1"/>
    <col min="70" max="70" width="20.7109375" style="1" bestFit="1" customWidth="1"/>
    <col min="71" max="71" width="22.7109375" style="1" bestFit="1" customWidth="1"/>
    <col min="72" max="72" width="14.85546875" style="1" bestFit="1" customWidth="1"/>
    <col min="73" max="73" width="18" style="1" bestFit="1" customWidth="1"/>
    <col min="74" max="74" width="18.5703125" style="1" bestFit="1" customWidth="1"/>
    <col min="75" max="75" width="16.28515625" style="1" bestFit="1" customWidth="1"/>
    <col min="76" max="76" width="11.7109375" style="1" bestFit="1" customWidth="1"/>
    <col min="77" max="78" width="17.5703125" style="1" bestFit="1" customWidth="1"/>
    <col min="79" max="79" width="14.42578125" style="1"/>
    <col min="80" max="80" width="16.85546875" style="1" bestFit="1" customWidth="1"/>
    <col min="81" max="81" width="21.140625" style="1" bestFit="1" customWidth="1"/>
    <col min="82" max="82" width="18.140625" style="1" bestFit="1" customWidth="1"/>
    <col min="83" max="83" width="16.5703125" style="1" bestFit="1" customWidth="1"/>
    <col min="84" max="84" width="19.28515625" style="1" bestFit="1" customWidth="1"/>
    <col min="85" max="85" width="19.7109375" style="1" bestFit="1" customWidth="1"/>
    <col min="86" max="86" width="16.42578125" style="1" bestFit="1" customWidth="1"/>
    <col min="87" max="87" width="31.5703125" style="1" bestFit="1" customWidth="1"/>
    <col min="88" max="88" width="15.5703125" style="1" bestFit="1" customWidth="1"/>
    <col min="89" max="89" width="20.5703125" style="1" bestFit="1" customWidth="1"/>
    <col min="90" max="90" width="22.42578125" style="1" bestFit="1" customWidth="1"/>
    <col min="91" max="91" width="21.42578125" style="1" bestFit="1" customWidth="1"/>
    <col min="92" max="92" width="18.42578125" style="1" bestFit="1" customWidth="1"/>
    <col min="93" max="93" width="18.85546875" style="1" bestFit="1" customWidth="1"/>
    <col min="94" max="94" width="17.5703125" style="1" bestFit="1" customWidth="1"/>
    <col min="95" max="95" width="19" style="1" bestFit="1" customWidth="1"/>
    <col min="96" max="96" width="22.28515625" style="1" bestFit="1" customWidth="1"/>
    <col min="97" max="97" width="20" style="1" bestFit="1" customWidth="1"/>
    <col min="98" max="98" width="21.42578125" style="1" bestFit="1" customWidth="1"/>
    <col min="99" max="100" width="21.7109375" style="1" bestFit="1" customWidth="1"/>
    <col min="101" max="101" width="20.5703125" style="1" bestFit="1" customWidth="1"/>
    <col min="102" max="102" width="19.5703125" style="1" bestFit="1" customWidth="1"/>
    <col min="103" max="103" width="19" style="1" bestFit="1" customWidth="1"/>
    <col min="104" max="104" width="24.28515625" style="1" bestFit="1" customWidth="1"/>
    <col min="105" max="105" width="19" style="1" bestFit="1" customWidth="1"/>
    <col min="106" max="107" width="17" style="1" bestFit="1" customWidth="1"/>
    <col min="108" max="108" width="22.28515625" style="1" bestFit="1" customWidth="1"/>
    <col min="109" max="109" width="19" style="1" bestFit="1" customWidth="1"/>
    <col min="110" max="110" width="20.5703125" style="1" bestFit="1" customWidth="1"/>
    <col min="111" max="111" width="20.7109375" style="1" bestFit="1" customWidth="1"/>
    <col min="112" max="112" width="23.42578125" style="1" bestFit="1" customWidth="1"/>
    <col min="113" max="113" width="26" style="1" bestFit="1" customWidth="1"/>
    <col min="114" max="114" width="23" style="1" bestFit="1" customWidth="1"/>
    <col min="115" max="115" width="22.28515625" style="1" bestFit="1" customWidth="1"/>
    <col min="116" max="116" width="20.140625" style="1" bestFit="1" customWidth="1"/>
    <col min="117" max="117" width="16.42578125" style="1" bestFit="1" customWidth="1"/>
    <col min="118" max="118" width="23.5703125" style="1" bestFit="1" customWidth="1"/>
    <col min="119" max="119" width="18.5703125" style="1" bestFit="1" customWidth="1"/>
    <col min="120" max="120" width="21.5703125" style="1" bestFit="1" customWidth="1"/>
    <col min="121" max="121" width="19.140625" style="1" bestFit="1" customWidth="1"/>
    <col min="122" max="122" width="22.5703125" style="1" bestFit="1" customWidth="1"/>
    <col min="123" max="123" width="19.42578125" style="1" bestFit="1" customWidth="1"/>
    <col min="124" max="124" width="21" style="1" bestFit="1" customWidth="1"/>
    <col min="125" max="125" width="18" style="1" bestFit="1" customWidth="1"/>
    <col min="126" max="126" width="18.42578125" style="1" bestFit="1" customWidth="1"/>
    <col min="127" max="127" width="20.140625" style="1" bestFit="1" customWidth="1"/>
    <col min="128" max="128" width="16.85546875" style="1" bestFit="1" customWidth="1"/>
    <col min="129" max="129" width="21.140625" style="1" bestFit="1" customWidth="1"/>
    <col min="130" max="130" width="16.5703125" style="1" bestFit="1" customWidth="1"/>
    <col min="131" max="131" width="19.28515625" style="1" bestFit="1" customWidth="1"/>
    <col min="132" max="132" width="19" style="1" bestFit="1" customWidth="1"/>
    <col min="133" max="133" width="17.5703125" style="1" bestFit="1" customWidth="1"/>
    <col min="134" max="134" width="20.5703125" style="1" bestFit="1" customWidth="1"/>
    <col min="135" max="135" width="24.28515625" style="1" bestFit="1" customWidth="1"/>
    <col min="136" max="136" width="19.140625" style="1" bestFit="1" customWidth="1"/>
    <col min="137" max="137" width="18.7109375" style="1" bestFit="1" customWidth="1"/>
    <col min="138" max="138" width="23.42578125" style="1" bestFit="1" customWidth="1"/>
    <col min="139" max="139" width="17.28515625" style="1" bestFit="1" customWidth="1"/>
    <col min="140" max="140" width="22.85546875" style="1" bestFit="1" customWidth="1"/>
    <col min="141" max="141" width="22.140625" style="1" bestFit="1" customWidth="1"/>
    <col min="142" max="142" width="24.7109375" style="1" bestFit="1" customWidth="1"/>
    <col min="143" max="143" width="20.5703125" style="1" bestFit="1" customWidth="1"/>
    <col min="144" max="144" width="20" style="1" bestFit="1" customWidth="1"/>
    <col min="145" max="145" width="30.28515625" style="1" bestFit="1" customWidth="1"/>
    <col min="146" max="146" width="19.5703125" style="1" bestFit="1" customWidth="1"/>
    <col min="147" max="148" width="24.7109375" style="1" bestFit="1" customWidth="1"/>
    <col min="149" max="149" width="27" style="1" bestFit="1" customWidth="1"/>
    <col min="150" max="150" width="23.140625" style="1" bestFit="1" customWidth="1"/>
    <col min="151" max="151" width="23" style="1" bestFit="1" customWidth="1"/>
    <col min="152" max="152" width="20.85546875" style="1" bestFit="1" customWidth="1"/>
    <col min="153" max="153" width="19" style="1" bestFit="1" customWidth="1"/>
    <col min="154" max="154" width="20" style="1" bestFit="1" customWidth="1"/>
    <col min="155" max="155" width="19.7109375" style="1" bestFit="1" customWidth="1"/>
    <col min="156" max="156" width="16.140625" style="1" bestFit="1" customWidth="1"/>
    <col min="157" max="158" width="17.28515625" style="1" bestFit="1" customWidth="1"/>
    <col min="159" max="159" width="22.5703125" style="1" bestFit="1" customWidth="1"/>
    <col min="160" max="160" width="19.140625" style="1" bestFit="1" customWidth="1"/>
    <col min="161" max="161" width="21.140625" style="1" bestFit="1" customWidth="1"/>
    <col min="162" max="162" width="15.42578125" style="1" bestFit="1" customWidth="1"/>
    <col min="163" max="163" width="17" style="1" bestFit="1" customWidth="1"/>
    <col min="164" max="164" width="18.7109375" style="1" bestFit="1" customWidth="1"/>
    <col min="165" max="165" width="14.42578125" style="1"/>
    <col min="166" max="166" width="19.140625" style="1" bestFit="1" customWidth="1"/>
    <col min="167" max="167" width="14.28515625" style="1" bestFit="1" customWidth="1"/>
    <col min="168" max="168" width="17.7109375" style="1" bestFit="1" customWidth="1"/>
    <col min="169" max="169" width="17.5703125" style="1" bestFit="1" customWidth="1"/>
    <col min="170" max="170" width="17" style="1" bestFit="1" customWidth="1"/>
    <col min="171" max="171" width="19.5703125" style="1" bestFit="1" customWidth="1"/>
    <col min="172" max="172" width="18.5703125" style="1" bestFit="1" customWidth="1"/>
    <col min="173" max="173" width="24.5703125" style="1" bestFit="1" customWidth="1"/>
    <col min="174" max="174" width="18.140625" style="1" bestFit="1" customWidth="1"/>
    <col min="175" max="176" width="18.7109375" style="1" bestFit="1" customWidth="1"/>
    <col min="177" max="177" width="16" style="1" bestFit="1" customWidth="1"/>
    <col min="178" max="178" width="14.85546875" style="1" bestFit="1" customWidth="1"/>
    <col min="179" max="179" width="17" style="1" bestFit="1" customWidth="1"/>
    <col min="180" max="180" width="17.85546875" style="1" bestFit="1" customWidth="1"/>
    <col min="181" max="181" width="17.7109375" style="1" bestFit="1" customWidth="1"/>
    <col min="182" max="182" width="16" style="1" bestFit="1" customWidth="1"/>
    <col min="183" max="183" width="19.5703125" style="1" bestFit="1" customWidth="1"/>
    <col min="184" max="184" width="18.5703125" style="1" bestFit="1" customWidth="1"/>
    <col min="185" max="185" width="17.85546875" style="1" bestFit="1" customWidth="1"/>
    <col min="186" max="186" width="18.7109375" style="1" bestFit="1" customWidth="1"/>
    <col min="187" max="187" width="16.5703125" style="1" bestFit="1" customWidth="1"/>
    <col min="188" max="188" width="16.140625" style="1" bestFit="1" customWidth="1"/>
    <col min="189" max="189" width="21.42578125" style="1" bestFit="1" customWidth="1"/>
    <col min="190" max="190" width="20.85546875" style="1" bestFit="1" customWidth="1"/>
    <col min="191" max="191" width="18.85546875" style="1" bestFit="1" customWidth="1"/>
    <col min="192" max="192" width="15.85546875" style="1" bestFit="1" customWidth="1"/>
    <col min="193" max="193" width="16" style="1" bestFit="1" customWidth="1"/>
    <col min="194" max="194" width="16.85546875" style="1" bestFit="1" customWidth="1"/>
    <col min="195" max="195" width="16.5703125" style="1" bestFit="1" customWidth="1"/>
    <col min="196" max="196" width="22" style="1" bestFit="1" customWidth="1"/>
    <col min="197" max="197" width="20.140625" style="1" bestFit="1" customWidth="1"/>
    <col min="198" max="198" width="24.5703125" style="1" bestFit="1" customWidth="1"/>
    <col min="199" max="199" width="22.42578125" style="1" bestFit="1" customWidth="1"/>
    <col min="200" max="200" width="18.28515625" style="1" bestFit="1" customWidth="1"/>
    <col min="201" max="201" width="20.5703125" style="1" bestFit="1" customWidth="1"/>
    <col min="202" max="202" width="22.7109375" style="1" bestFit="1" customWidth="1"/>
    <col min="203" max="203" width="23.7109375" style="1" bestFit="1" customWidth="1"/>
    <col min="204" max="204" width="16" style="1" bestFit="1" customWidth="1"/>
    <col min="205" max="205" width="14.140625" style="1" bestFit="1" customWidth="1"/>
    <col min="206" max="206" width="21.7109375" style="1" bestFit="1" customWidth="1"/>
    <col min="207" max="207" width="17.7109375" style="1" bestFit="1" customWidth="1"/>
    <col min="208" max="208" width="16.5703125" style="1" bestFit="1" customWidth="1"/>
    <col min="209" max="209" width="14" style="1" bestFit="1" customWidth="1"/>
    <col min="210" max="210" width="18.85546875" style="1" bestFit="1" customWidth="1"/>
    <col min="211" max="211" width="17.7109375" style="1" bestFit="1" customWidth="1"/>
    <col min="212" max="212" width="22.140625" style="1" bestFit="1" customWidth="1"/>
    <col min="213" max="213" width="19.140625" style="1" bestFit="1" customWidth="1"/>
    <col min="214" max="214" width="19.28515625" style="1" bestFit="1" customWidth="1"/>
    <col min="215" max="215" width="20.28515625" style="1" bestFit="1" customWidth="1"/>
    <col min="216" max="216" width="19.140625" style="1" bestFit="1" customWidth="1"/>
    <col min="217" max="217" width="17.85546875" style="1" bestFit="1" customWidth="1"/>
    <col min="218" max="218" width="16.5703125" style="1" bestFit="1" customWidth="1"/>
    <col min="219" max="219" width="17.28515625" style="1" bestFit="1" customWidth="1"/>
    <col min="220" max="220" width="20.28515625" style="1" bestFit="1" customWidth="1"/>
    <col min="221" max="221" width="16.5703125" style="1" bestFit="1" customWidth="1"/>
    <col min="222" max="222" width="31.28515625" style="1" bestFit="1" customWidth="1"/>
    <col min="223" max="223" width="15.7109375" style="1" bestFit="1" customWidth="1"/>
    <col min="224" max="224" width="19.28515625" style="1" bestFit="1" customWidth="1"/>
    <col min="225" max="225" width="18.140625" style="1" bestFit="1" customWidth="1"/>
    <col min="226" max="226" width="23.28515625" style="1" bestFit="1" customWidth="1"/>
    <col min="227" max="227" width="19.42578125" style="1" bestFit="1" customWidth="1"/>
    <col min="228" max="228" width="19.85546875" style="1" bestFit="1" customWidth="1"/>
    <col min="229" max="229" width="13.7109375" style="1" bestFit="1" customWidth="1"/>
    <col min="230" max="230" width="19" style="1" bestFit="1" customWidth="1"/>
    <col min="231" max="231" width="19.28515625" style="1" bestFit="1" customWidth="1"/>
    <col min="232" max="232" width="15.42578125" style="1" bestFit="1" customWidth="1"/>
    <col min="233" max="234" width="19.28515625" style="1" bestFit="1" customWidth="1"/>
    <col min="235" max="235" width="15.140625" style="1" bestFit="1" customWidth="1"/>
    <col min="236" max="236" width="15.28515625" style="1" bestFit="1" customWidth="1"/>
    <col min="237" max="237" width="16.7109375" style="1" bestFit="1" customWidth="1"/>
    <col min="238" max="238" width="19.7109375" style="1" bestFit="1" customWidth="1"/>
    <col min="239" max="239" width="14.140625" style="1" bestFit="1" customWidth="1"/>
    <col min="240" max="240" width="15.5703125" style="1" bestFit="1" customWidth="1"/>
    <col min="241" max="241" width="18.7109375" style="1" bestFit="1" customWidth="1"/>
    <col min="242" max="242" width="19.28515625" style="1" bestFit="1" customWidth="1"/>
    <col min="243" max="243" width="20" style="1" bestFit="1" customWidth="1"/>
    <col min="244" max="244" width="19.42578125" style="1" bestFit="1" customWidth="1"/>
    <col min="245" max="245" width="19" style="1" bestFit="1" customWidth="1"/>
    <col min="246" max="246" width="19.28515625" style="1" bestFit="1" customWidth="1"/>
    <col min="247" max="247" width="19.7109375" style="1" bestFit="1" customWidth="1"/>
    <col min="248" max="248" width="24.85546875" style="1" bestFit="1" customWidth="1"/>
    <col min="249" max="249" width="24.5703125" style="1" bestFit="1" customWidth="1"/>
    <col min="250" max="250" width="15" style="1" bestFit="1" customWidth="1"/>
    <col min="251" max="251" width="19" style="1" bestFit="1" customWidth="1"/>
    <col min="252" max="252" width="15.5703125" style="1" bestFit="1" customWidth="1"/>
    <col min="253" max="253" width="22.140625" style="1" bestFit="1" customWidth="1"/>
    <col min="254" max="254" width="20.42578125" style="1" bestFit="1" customWidth="1"/>
    <col min="255" max="255" width="20.140625" style="1" bestFit="1" customWidth="1"/>
    <col min="256" max="256" width="19.140625" style="1" bestFit="1" customWidth="1"/>
    <col min="257" max="257" width="22.85546875" style="1" bestFit="1" customWidth="1"/>
    <col min="258" max="258" width="15.85546875" style="1" bestFit="1" customWidth="1"/>
    <col min="259" max="259" width="16.85546875" style="1" bestFit="1" customWidth="1"/>
    <col min="260" max="260" width="16.42578125" style="1" bestFit="1" customWidth="1"/>
    <col min="261" max="261" width="18.42578125" style="1" bestFit="1" customWidth="1"/>
    <col min="262" max="262" width="22.42578125" style="1" bestFit="1" customWidth="1"/>
    <col min="263" max="263" width="15" style="1" bestFit="1" customWidth="1"/>
    <col min="264" max="264" width="24.42578125" style="1" bestFit="1" customWidth="1"/>
    <col min="265" max="265" width="21.42578125" style="1" bestFit="1" customWidth="1"/>
    <col min="266" max="266" width="19.42578125" style="1" bestFit="1" customWidth="1"/>
    <col min="267" max="267" width="35.140625" style="1" bestFit="1" customWidth="1"/>
    <col min="268" max="268" width="34" style="1" bestFit="1" customWidth="1"/>
    <col min="269" max="269" width="24.28515625" style="1" bestFit="1" customWidth="1"/>
    <col min="270" max="270" width="23.85546875" style="1" bestFit="1" customWidth="1"/>
    <col min="271" max="271" width="20.28515625" style="1" bestFit="1" customWidth="1"/>
    <col min="272" max="272" width="25.5703125" style="1" bestFit="1" customWidth="1"/>
    <col min="273" max="273" width="17.42578125" style="1" bestFit="1" customWidth="1"/>
    <col min="274" max="274" width="14.85546875" style="1" bestFit="1" customWidth="1"/>
    <col min="275" max="275" width="17.42578125" style="1" bestFit="1" customWidth="1"/>
    <col min="276" max="276" width="20.5703125" style="1" bestFit="1" customWidth="1"/>
    <col min="277" max="277" width="21.7109375" style="1" bestFit="1" customWidth="1"/>
    <col min="278" max="278" width="28.85546875" style="1" bestFit="1" customWidth="1"/>
    <col min="279" max="279" width="19" style="1" bestFit="1" customWidth="1"/>
    <col min="280" max="280" width="23.28515625" style="1" bestFit="1" customWidth="1"/>
    <col min="281" max="281" width="21.85546875" style="1" bestFit="1" customWidth="1"/>
    <col min="282" max="282" width="18.7109375" style="1" bestFit="1" customWidth="1"/>
    <col min="283" max="283" width="21.85546875" style="1" bestFit="1" customWidth="1"/>
    <col min="284" max="285" width="21.140625" style="1" bestFit="1" customWidth="1"/>
    <col min="286" max="286" width="22.28515625" style="1" bestFit="1" customWidth="1"/>
    <col min="287" max="287" width="19.5703125" style="1" bestFit="1" customWidth="1"/>
    <col min="288" max="288" width="27.28515625" style="1" bestFit="1" customWidth="1"/>
    <col min="289" max="289" width="17.7109375" style="1" bestFit="1" customWidth="1"/>
    <col min="290" max="290" width="17.28515625" style="1" bestFit="1" customWidth="1"/>
    <col min="291" max="291" width="22.7109375" style="1" bestFit="1" customWidth="1"/>
    <col min="292" max="292" width="27.5703125" style="1" bestFit="1" customWidth="1"/>
    <col min="293" max="293" width="21.7109375" style="1" bestFit="1" customWidth="1"/>
    <col min="294" max="294" width="19" style="1" bestFit="1" customWidth="1"/>
    <col min="295" max="295" width="18" style="1" bestFit="1" customWidth="1"/>
    <col min="296" max="296" width="15.5703125" style="1" bestFit="1" customWidth="1"/>
    <col min="297" max="297" width="13.85546875" style="1" bestFit="1" customWidth="1"/>
    <col min="298" max="298" width="22.42578125" style="1" bestFit="1" customWidth="1"/>
    <col min="299" max="299" width="24" style="1" bestFit="1" customWidth="1"/>
    <col min="300" max="300" width="24.28515625" style="1" bestFit="1" customWidth="1"/>
    <col min="301" max="301" width="20.140625" style="1" bestFit="1" customWidth="1"/>
    <col min="302" max="302" width="20.85546875" style="1" bestFit="1" customWidth="1"/>
    <col min="303" max="303" width="21.140625" style="1" bestFit="1" customWidth="1"/>
    <col min="304" max="304" width="14" style="1" bestFit="1" customWidth="1"/>
    <col min="305" max="305" width="12.7109375" style="1" bestFit="1" customWidth="1"/>
    <col min="306" max="306" width="18.7109375" style="1" bestFit="1" customWidth="1"/>
    <col min="307" max="307" width="21.140625" style="1" bestFit="1" customWidth="1"/>
    <col min="308" max="308" width="19.7109375" style="1" bestFit="1" customWidth="1"/>
    <col min="309" max="309" width="18.5703125" style="1" bestFit="1" customWidth="1"/>
    <col min="310" max="310" width="19.85546875" style="1" bestFit="1" customWidth="1"/>
    <col min="311" max="311" width="17.28515625" style="1" bestFit="1" customWidth="1"/>
    <col min="312" max="312" width="18.7109375" style="1" bestFit="1" customWidth="1"/>
    <col min="313" max="313" width="19.28515625" style="1" bestFit="1" customWidth="1"/>
    <col min="314" max="314" width="15" style="1" bestFit="1" customWidth="1"/>
    <col min="315" max="315" width="21" style="1" bestFit="1" customWidth="1"/>
    <col min="316" max="316" width="15" style="1" bestFit="1" customWidth="1"/>
    <col min="317" max="317" width="22.42578125" style="1" bestFit="1" customWidth="1"/>
    <col min="318" max="318" width="18.42578125" style="1" bestFit="1" customWidth="1"/>
    <col min="319" max="319" width="22.85546875" style="1" bestFit="1" customWidth="1"/>
    <col min="320" max="320" width="24.7109375" style="1" bestFit="1" customWidth="1"/>
    <col min="321" max="321" width="21" style="1" bestFit="1" customWidth="1"/>
    <col min="322" max="322" width="20.28515625" style="1" bestFit="1" customWidth="1"/>
    <col min="323" max="323" width="15.5703125" style="1" bestFit="1" customWidth="1"/>
    <col min="324" max="324" width="21.85546875" style="1" bestFit="1" customWidth="1"/>
    <col min="325" max="325" width="24.140625" style="1" bestFit="1" customWidth="1"/>
    <col min="326" max="326" width="24" style="1" bestFit="1" customWidth="1"/>
    <col min="327" max="327" width="18.42578125" style="1" bestFit="1" customWidth="1"/>
    <col min="328" max="328" width="21.7109375" style="1" bestFit="1" customWidth="1"/>
    <col min="329" max="329" width="15.85546875" style="1" bestFit="1" customWidth="1"/>
    <col min="330" max="330" width="16.42578125" style="1" bestFit="1" customWidth="1"/>
    <col min="331" max="331" width="20.28515625" style="1" bestFit="1" customWidth="1"/>
    <col min="332" max="332" width="18" style="1" bestFit="1" customWidth="1"/>
    <col min="333" max="333" width="21.42578125" style="1" bestFit="1" customWidth="1"/>
    <col min="334" max="334" width="22.7109375" style="1" bestFit="1" customWidth="1"/>
    <col min="335" max="335" width="13.85546875" style="1" bestFit="1" customWidth="1"/>
    <col min="336" max="336" width="15.5703125" style="1" bestFit="1" customWidth="1"/>
    <col min="337" max="337" width="12.140625" style="1" bestFit="1" customWidth="1"/>
    <col min="338" max="338" width="17.85546875" style="1" bestFit="1" customWidth="1"/>
    <col min="339" max="339" width="11.85546875" style="1" bestFit="1" customWidth="1"/>
    <col min="340" max="340" width="10.5703125" style="1" bestFit="1" customWidth="1"/>
    <col min="341" max="341" width="16.85546875" style="1" bestFit="1" customWidth="1"/>
    <col min="342" max="342" width="14.42578125" style="1"/>
    <col min="343" max="343" width="16.140625" style="1" bestFit="1" customWidth="1"/>
    <col min="344" max="344" width="25.7109375" style="1" bestFit="1" customWidth="1"/>
    <col min="345" max="345" width="26" style="1" bestFit="1" customWidth="1"/>
    <col min="346" max="346" width="15.5703125" style="1" bestFit="1" customWidth="1"/>
    <col min="347" max="347" width="16.140625" style="1" bestFit="1" customWidth="1"/>
    <col min="348" max="348" width="18.42578125" style="1" bestFit="1" customWidth="1"/>
    <col min="349" max="349" width="18.140625" style="1" bestFit="1" customWidth="1"/>
    <col min="350" max="350" width="16.140625" style="1" bestFit="1" customWidth="1"/>
    <col min="351" max="351" width="24.7109375" style="1" bestFit="1" customWidth="1"/>
    <col min="352" max="352" width="23.85546875" style="1" bestFit="1" customWidth="1"/>
    <col min="353" max="353" width="21.7109375" style="1" bestFit="1" customWidth="1"/>
    <col min="354" max="354" width="22.28515625" style="1" bestFit="1" customWidth="1"/>
    <col min="355" max="355" width="24.42578125" style="1" bestFit="1" customWidth="1"/>
    <col min="356" max="356" width="23.85546875" style="1" bestFit="1" customWidth="1"/>
    <col min="357" max="357" width="19.7109375" style="1" bestFit="1" customWidth="1"/>
    <col min="358" max="358" width="20" style="1" bestFit="1" customWidth="1"/>
    <col min="359" max="359" width="21.140625" style="1" bestFit="1" customWidth="1"/>
    <col min="360" max="360" width="21.85546875" style="1" bestFit="1" customWidth="1"/>
    <col min="361" max="361" width="19.140625" style="1" bestFit="1" customWidth="1"/>
    <col min="362" max="362" width="22.85546875" style="1" bestFit="1" customWidth="1"/>
    <col min="363" max="363" width="19.28515625" style="1" bestFit="1" customWidth="1"/>
    <col min="364" max="364" width="19.140625" style="1" bestFit="1" customWidth="1"/>
    <col min="365" max="365" width="18.28515625" style="1" bestFit="1" customWidth="1"/>
    <col min="366" max="366" width="18.85546875" style="1" bestFit="1" customWidth="1"/>
    <col min="367" max="367" width="17.7109375" style="1" bestFit="1" customWidth="1"/>
    <col min="368" max="368" width="18.28515625" style="1" bestFit="1" customWidth="1"/>
    <col min="369" max="369" width="15.42578125" style="1" bestFit="1" customWidth="1"/>
    <col min="370" max="370" width="17.28515625" style="1" bestFit="1" customWidth="1"/>
    <col min="371" max="371" width="20.5703125" style="1" bestFit="1" customWidth="1"/>
    <col min="372" max="372" width="20.140625" style="1" bestFit="1" customWidth="1"/>
    <col min="373" max="373" width="19.5703125" style="1" bestFit="1" customWidth="1"/>
    <col min="374" max="374" width="19.7109375" style="1" bestFit="1" customWidth="1"/>
    <col min="375" max="375" width="16.85546875" style="1" bestFit="1" customWidth="1"/>
    <col min="376" max="376" width="16.42578125" style="1" bestFit="1" customWidth="1"/>
    <col min="377" max="377" width="11.5703125" style="1" bestFit="1" customWidth="1"/>
    <col min="378" max="378" width="20.28515625" style="1" bestFit="1" customWidth="1"/>
    <col min="379" max="379" width="17.42578125" style="1" bestFit="1" customWidth="1"/>
    <col min="380" max="380" width="18.5703125" style="1" bestFit="1" customWidth="1"/>
    <col min="381" max="381" width="14.85546875" style="1" bestFit="1" customWidth="1"/>
    <col min="382" max="382" width="17.28515625" style="1" bestFit="1" customWidth="1"/>
    <col min="383" max="383" width="16.140625" style="1" bestFit="1" customWidth="1"/>
    <col min="384" max="384" width="21.42578125" style="1" bestFit="1" customWidth="1"/>
    <col min="385" max="385" width="20" style="1" bestFit="1" customWidth="1"/>
    <col min="386" max="386" width="17.5703125" style="1" bestFit="1" customWidth="1"/>
    <col min="387" max="387" width="20.140625" style="1" bestFit="1" customWidth="1"/>
    <col min="388" max="389" width="20.85546875" style="1" bestFit="1" customWidth="1"/>
    <col min="390" max="390" width="23.85546875" style="1" bestFit="1" customWidth="1"/>
    <col min="391" max="391" width="19.28515625" style="1" bestFit="1" customWidth="1"/>
    <col min="392" max="392" width="20.85546875" style="1" bestFit="1" customWidth="1"/>
    <col min="393" max="393" width="16.7109375" style="1" bestFit="1" customWidth="1"/>
    <col min="394" max="394" width="27.42578125" style="1" bestFit="1" customWidth="1"/>
    <col min="395" max="395" width="25.28515625" style="1" bestFit="1" customWidth="1"/>
    <col min="396" max="396" width="20.7109375" style="1" bestFit="1" customWidth="1"/>
    <col min="397" max="397" width="24.42578125" style="1" bestFit="1" customWidth="1"/>
    <col min="398" max="398" width="23" style="1" bestFit="1" customWidth="1"/>
    <col min="399" max="399" width="29" style="1" bestFit="1" customWidth="1"/>
    <col min="400" max="400" width="21.85546875" style="1" bestFit="1" customWidth="1"/>
    <col min="401" max="401" width="22.85546875" style="1" bestFit="1" customWidth="1"/>
    <col min="402" max="402" width="23.85546875" style="1" bestFit="1" customWidth="1"/>
    <col min="403" max="403" width="22.42578125" style="1" bestFit="1" customWidth="1"/>
    <col min="404" max="404" width="29" style="1" bestFit="1" customWidth="1"/>
    <col min="405" max="405" width="23.28515625" style="1" bestFit="1" customWidth="1"/>
    <col min="406" max="406" width="21.5703125" style="1" bestFit="1" customWidth="1"/>
    <col min="407" max="407" width="22.28515625" style="1" bestFit="1" customWidth="1"/>
    <col min="408" max="408" width="19.28515625" style="1" bestFit="1" customWidth="1"/>
    <col min="409" max="409" width="21" style="1" bestFit="1" customWidth="1"/>
    <col min="410" max="410" width="15.28515625" style="1" bestFit="1" customWidth="1"/>
    <col min="411" max="411" width="19.140625" style="1" bestFit="1" customWidth="1"/>
    <col min="412" max="412" width="14.42578125" style="1"/>
    <col min="413" max="413" width="23" style="1" bestFit="1" customWidth="1"/>
    <col min="414" max="414" width="19.7109375" style="1" bestFit="1" customWidth="1"/>
    <col min="415" max="415" width="20.7109375" style="1" bestFit="1" customWidth="1"/>
    <col min="416" max="416" width="18.140625" style="1" bestFit="1" customWidth="1"/>
    <col min="417" max="417" width="21" style="1" bestFit="1" customWidth="1"/>
    <col min="418" max="418" width="15.42578125" style="1" bestFit="1" customWidth="1"/>
    <col min="419" max="419" width="19.5703125" style="1" bestFit="1" customWidth="1"/>
    <col min="420" max="420" width="12.7109375" style="1" bestFit="1" customWidth="1"/>
    <col min="421" max="421" width="19.5703125" style="1" bestFit="1" customWidth="1"/>
    <col min="422" max="422" width="16.28515625" style="1" bestFit="1" customWidth="1"/>
    <col min="423" max="423" width="23" style="1" bestFit="1" customWidth="1"/>
    <col min="424" max="424" width="22.42578125" style="1" bestFit="1" customWidth="1"/>
    <col min="425" max="425" width="16.140625" style="1" bestFit="1" customWidth="1"/>
    <col min="426" max="426" width="22.7109375" style="1" bestFit="1" customWidth="1"/>
    <col min="427" max="427" width="21.42578125" style="1" bestFit="1" customWidth="1"/>
    <col min="428" max="428" width="18.28515625" style="1" bestFit="1" customWidth="1"/>
    <col min="429" max="429" width="14.85546875" style="1" bestFit="1" customWidth="1"/>
    <col min="430" max="430" width="20.85546875" style="1" bestFit="1" customWidth="1"/>
    <col min="431" max="431" width="23.85546875" style="1" bestFit="1" customWidth="1"/>
    <col min="432" max="432" width="17" style="1" bestFit="1" customWidth="1"/>
    <col min="433" max="433" width="20.5703125" style="1" bestFit="1" customWidth="1"/>
    <col min="434" max="434" width="21.140625" style="1" bestFit="1" customWidth="1"/>
    <col min="435" max="435" width="20.140625" style="1" bestFit="1" customWidth="1"/>
    <col min="436" max="436" width="21.140625" style="1" bestFit="1" customWidth="1"/>
    <col min="437" max="437" width="22.28515625" style="1" bestFit="1" customWidth="1"/>
    <col min="438" max="438" width="22.140625" style="1" bestFit="1" customWidth="1"/>
    <col min="439" max="439" width="19.42578125" style="1" bestFit="1" customWidth="1"/>
    <col min="440" max="440" width="20.5703125" style="1" bestFit="1" customWidth="1"/>
    <col min="441" max="441" width="20.7109375" style="1" bestFit="1" customWidth="1"/>
    <col min="442" max="442" width="22.28515625" style="1" bestFit="1" customWidth="1"/>
    <col min="443" max="443" width="26" style="1" bestFit="1" customWidth="1"/>
    <col min="444" max="444" width="22.28515625" style="1" bestFit="1" customWidth="1"/>
    <col min="445" max="445" width="22.42578125" style="1" bestFit="1" customWidth="1"/>
    <col min="446" max="446" width="40.7109375" style="1" bestFit="1" customWidth="1"/>
    <col min="447" max="447" width="41.140625" style="1" bestFit="1" customWidth="1"/>
    <col min="448" max="448" width="22.85546875" style="1" bestFit="1" customWidth="1"/>
    <col min="449" max="449" width="23.28515625" style="1" bestFit="1" customWidth="1"/>
    <col min="450" max="450" width="23" style="1" bestFit="1" customWidth="1"/>
    <col min="451" max="451" width="23.140625" style="1" bestFit="1" customWidth="1"/>
    <col min="452" max="452" width="21.5703125" style="1" bestFit="1" customWidth="1"/>
    <col min="453" max="453" width="25" style="1" bestFit="1" customWidth="1"/>
    <col min="454" max="454" width="19.7109375" style="1" bestFit="1" customWidth="1"/>
    <col min="455" max="455" width="22.5703125" style="1" bestFit="1" customWidth="1"/>
    <col min="456" max="456" width="12.5703125" style="1" bestFit="1" customWidth="1"/>
    <col min="457" max="457" width="22" style="1" bestFit="1" customWidth="1"/>
    <col min="458" max="458" width="24.7109375" style="1" bestFit="1" customWidth="1"/>
    <col min="459" max="459" width="20.140625" style="1" bestFit="1" customWidth="1"/>
    <col min="460" max="460" width="17" style="1" bestFit="1" customWidth="1"/>
    <col min="461" max="461" width="20.5703125" style="1" bestFit="1" customWidth="1"/>
    <col min="462" max="462" width="19.7109375" style="1" bestFit="1" customWidth="1"/>
    <col min="463" max="463" width="21" style="1" bestFit="1" customWidth="1"/>
    <col min="464" max="464" width="16" style="1" bestFit="1" customWidth="1"/>
    <col min="465" max="465" width="21" style="1" bestFit="1" customWidth="1"/>
    <col min="466" max="466" width="20.85546875" style="1" bestFit="1" customWidth="1"/>
    <col min="467" max="467" width="18.28515625" style="1" bestFit="1" customWidth="1"/>
    <col min="468" max="468" width="23.5703125" style="1" bestFit="1" customWidth="1"/>
    <col min="469" max="469" width="17.42578125" style="1" bestFit="1" customWidth="1"/>
    <col min="470" max="470" width="20" style="1" bestFit="1" customWidth="1"/>
    <col min="471" max="471" width="15.28515625" style="1" bestFit="1" customWidth="1"/>
    <col min="472" max="472" width="15.42578125" style="1" bestFit="1" customWidth="1"/>
    <col min="473" max="473" width="18.28515625" style="1" bestFit="1" customWidth="1"/>
    <col min="474" max="474" width="21.5703125" style="1" bestFit="1" customWidth="1"/>
    <col min="475" max="475" width="21" style="1" bestFit="1" customWidth="1"/>
    <col min="476" max="476" width="16.42578125" style="1" bestFit="1" customWidth="1"/>
    <col min="477" max="477" width="16.85546875" style="1" bestFit="1" customWidth="1"/>
    <col min="478" max="478" width="21.140625" style="1" bestFit="1" customWidth="1"/>
    <col min="479" max="479" width="21.85546875" style="1" bestFit="1" customWidth="1"/>
    <col min="480" max="480" width="20.5703125" style="1" bestFit="1" customWidth="1"/>
    <col min="481" max="481" width="20.42578125" style="1" bestFit="1" customWidth="1"/>
    <col min="482" max="482" width="23.85546875" style="1" bestFit="1" customWidth="1"/>
    <col min="483" max="483" width="19" style="1" bestFit="1" customWidth="1"/>
    <col min="484" max="484" width="22.140625" style="1" bestFit="1" customWidth="1"/>
    <col min="485" max="485" width="18.42578125" style="1" bestFit="1" customWidth="1"/>
    <col min="486" max="486" width="23.140625" style="1" bestFit="1" customWidth="1"/>
    <col min="487" max="487" width="20.28515625" style="1" bestFit="1" customWidth="1"/>
    <col min="488" max="488" width="17.5703125" style="1" bestFit="1" customWidth="1"/>
    <col min="489" max="489" width="25.140625" style="1" bestFit="1" customWidth="1"/>
    <col min="490" max="490" width="25" style="1" bestFit="1" customWidth="1"/>
    <col min="491" max="491" width="23.140625" style="1" bestFit="1" customWidth="1"/>
    <col min="492" max="492" width="21.140625" style="1" bestFit="1" customWidth="1"/>
    <col min="493" max="493" width="26.7109375" style="1" bestFit="1" customWidth="1"/>
    <col min="494" max="494" width="19.7109375" style="1" bestFit="1" customWidth="1"/>
    <col min="495" max="495" width="24.7109375" style="1" bestFit="1" customWidth="1"/>
    <col min="496" max="496" width="18.5703125" style="1" bestFit="1" customWidth="1"/>
    <col min="497" max="497" width="19" style="1" bestFit="1" customWidth="1"/>
    <col min="498" max="498" width="18.42578125" style="1" bestFit="1" customWidth="1"/>
    <col min="499" max="499" width="20.140625" style="1" bestFit="1" customWidth="1"/>
    <col min="500" max="500" width="20.28515625" style="1" bestFit="1" customWidth="1"/>
    <col min="501" max="501" width="17.28515625" style="1" bestFit="1" customWidth="1"/>
    <col min="502" max="502" width="25" style="1" bestFit="1" customWidth="1"/>
    <col min="503" max="503" width="18.28515625" style="1" bestFit="1" customWidth="1"/>
    <col min="504" max="504" width="19.28515625" style="1" bestFit="1" customWidth="1"/>
    <col min="505" max="505" width="22" style="1" bestFit="1" customWidth="1"/>
    <col min="506" max="506" width="16.140625" style="1" bestFit="1" customWidth="1"/>
    <col min="507" max="507" width="19.85546875" style="1" bestFit="1" customWidth="1"/>
    <col min="508" max="508" width="17.85546875" style="1" bestFit="1" customWidth="1"/>
    <col min="509" max="509" width="17.5703125" style="1" bestFit="1" customWidth="1"/>
    <col min="510" max="510" width="20.28515625" style="1" bestFit="1" customWidth="1"/>
    <col min="511" max="511" width="17.28515625" style="1" bestFit="1" customWidth="1"/>
    <col min="512" max="512" width="23.85546875" style="1" bestFit="1" customWidth="1"/>
    <col min="513" max="513" width="23.28515625" style="1" bestFit="1" customWidth="1"/>
    <col min="514" max="514" width="22.28515625" style="1" bestFit="1" customWidth="1"/>
    <col min="515" max="515" width="18.5703125" style="1" bestFit="1" customWidth="1"/>
    <col min="516" max="516" width="15.28515625" style="1" bestFit="1" customWidth="1"/>
    <col min="517" max="517" width="15.42578125" style="1" bestFit="1" customWidth="1"/>
    <col min="518" max="518" width="17.7109375" style="1" bestFit="1" customWidth="1"/>
    <col min="519" max="519" width="20.140625" style="1" bestFit="1" customWidth="1"/>
    <col min="520" max="520" width="17" style="1" bestFit="1" customWidth="1"/>
    <col min="521" max="521" width="15.5703125" style="1" bestFit="1" customWidth="1"/>
    <col min="522" max="522" width="16" style="1" bestFit="1" customWidth="1"/>
    <col min="523" max="523" width="12.5703125" style="1" bestFit="1" customWidth="1"/>
    <col min="524" max="524" width="17.28515625" style="1" bestFit="1" customWidth="1"/>
    <col min="525" max="525" width="17.85546875" style="1" bestFit="1" customWidth="1"/>
    <col min="526" max="526" width="18.42578125" style="1" bestFit="1" customWidth="1"/>
    <col min="527" max="527" width="20.140625" style="1" bestFit="1" customWidth="1"/>
    <col min="528" max="528" width="18.42578125" style="1" bestFit="1" customWidth="1"/>
    <col min="529" max="529" width="21.7109375" style="1" bestFit="1" customWidth="1"/>
    <col min="530" max="530" width="24.7109375" style="1" bestFit="1" customWidth="1"/>
    <col min="531" max="531" width="26.140625" style="1" bestFit="1" customWidth="1"/>
    <col min="532" max="532" width="22.7109375" style="1" bestFit="1" customWidth="1"/>
    <col min="533" max="533" width="20.140625" style="1" bestFit="1" customWidth="1"/>
    <col min="534" max="534" width="20.85546875" style="1" bestFit="1" customWidth="1"/>
    <col min="535" max="535" width="24.7109375" style="1" bestFit="1" customWidth="1"/>
    <col min="536" max="536" width="19.42578125" style="1" bestFit="1" customWidth="1"/>
    <col min="537" max="537" width="20.140625" style="1" bestFit="1" customWidth="1"/>
    <col min="538" max="538" width="22.140625" style="1" bestFit="1" customWidth="1"/>
    <col min="539" max="539" width="19" style="1" bestFit="1" customWidth="1"/>
    <col min="540" max="540" width="19.7109375" style="1" bestFit="1" customWidth="1"/>
    <col min="541" max="541" width="15.42578125" style="1" bestFit="1" customWidth="1"/>
    <col min="542" max="542" width="17.42578125" style="1" bestFit="1" customWidth="1"/>
    <col min="543" max="543" width="20.28515625" style="1" bestFit="1" customWidth="1"/>
    <col min="544" max="544" width="17.85546875" style="1" bestFit="1" customWidth="1"/>
    <col min="545" max="545" width="20.28515625" style="1" bestFit="1" customWidth="1"/>
    <col min="546" max="546" width="21.85546875" style="1" bestFit="1" customWidth="1"/>
    <col min="547" max="547" width="16.42578125" style="1" bestFit="1" customWidth="1"/>
    <col min="548" max="548" width="21.7109375" style="1" bestFit="1" customWidth="1"/>
    <col min="549" max="549" width="26.28515625" style="1" bestFit="1" customWidth="1"/>
    <col min="550" max="550" width="23.7109375" style="1" bestFit="1" customWidth="1"/>
    <col min="551" max="551" width="25.85546875" style="1" bestFit="1" customWidth="1"/>
    <col min="552" max="552" width="22.28515625" style="1" bestFit="1" customWidth="1"/>
    <col min="553" max="553" width="20.140625" style="1" bestFit="1" customWidth="1"/>
    <col min="554" max="554" width="26.7109375" style="1" bestFit="1" customWidth="1"/>
    <col min="555" max="555" width="22" style="1" bestFit="1" customWidth="1"/>
    <col min="556" max="556" width="19.85546875" style="1" bestFit="1" customWidth="1"/>
    <col min="557" max="557" width="26.28515625" style="1" bestFit="1" customWidth="1"/>
    <col min="558" max="558" width="20" style="1" bestFit="1" customWidth="1"/>
    <col min="559" max="559" width="22.5703125" style="1" bestFit="1" customWidth="1"/>
    <col min="560" max="560" width="17.5703125" style="1" bestFit="1" customWidth="1"/>
    <col min="561" max="561" width="20.28515625" style="1" bestFit="1" customWidth="1"/>
    <col min="562" max="562" width="20.5703125" style="1" bestFit="1" customWidth="1"/>
    <col min="563" max="564" width="20.28515625" style="1" bestFit="1" customWidth="1"/>
    <col min="565" max="565" width="13.42578125" style="1" bestFit="1" customWidth="1"/>
    <col min="566" max="566" width="14.5703125" style="1" bestFit="1" customWidth="1"/>
    <col min="567" max="567" width="8.42578125" style="1" bestFit="1" customWidth="1"/>
    <col min="568" max="16384" width="14.42578125" style="1"/>
  </cols>
  <sheetData>
    <row r="1" spans="1:56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</row>
    <row r="2" spans="1:567" x14ac:dyDescent="0.2">
      <c r="A2" s="1" t="s">
        <v>567</v>
      </c>
      <c r="B2" s="1">
        <v>0</v>
      </c>
      <c r="C2" s="1">
        <v>0</v>
      </c>
      <c r="D2" s="1">
        <v>0.02</v>
      </c>
      <c r="E2" s="1">
        <v>0.02</v>
      </c>
      <c r="O2" s="1" t="s">
        <v>568</v>
      </c>
      <c r="P2" s="1" t="s">
        <v>569</v>
      </c>
      <c r="Q2" s="1" t="s">
        <v>570</v>
      </c>
      <c r="BP2" s="1" t="s">
        <v>571</v>
      </c>
      <c r="BU2" s="1" t="s">
        <v>572</v>
      </c>
      <c r="BW2" s="1" t="s">
        <v>572</v>
      </c>
      <c r="BX2" s="1" t="s">
        <v>573</v>
      </c>
      <c r="DM2" s="1" t="s">
        <v>574</v>
      </c>
      <c r="DS2" s="1" t="s">
        <v>573</v>
      </c>
      <c r="EU2" s="1" t="s">
        <v>574</v>
      </c>
      <c r="IA2" s="1" t="s">
        <v>570</v>
      </c>
      <c r="IQ2" s="1" t="s">
        <v>573</v>
      </c>
      <c r="JE2" s="1" t="s">
        <v>571</v>
      </c>
      <c r="JH2" s="1" t="s">
        <v>571</v>
      </c>
      <c r="JV2" s="1" t="s">
        <v>575</v>
      </c>
      <c r="NW2" s="1" t="s">
        <v>572</v>
      </c>
      <c r="NX2" s="1" t="s">
        <v>572</v>
      </c>
      <c r="OT2" s="1" t="s">
        <v>574</v>
      </c>
      <c r="QO2" s="1" t="s">
        <v>572</v>
      </c>
      <c r="SP2" s="1" t="s">
        <v>573</v>
      </c>
      <c r="TA2" s="1" t="s">
        <v>574</v>
      </c>
      <c r="TM2" s="1" t="s">
        <v>572</v>
      </c>
      <c r="TR2" s="1" t="s">
        <v>571</v>
      </c>
    </row>
    <row r="3" spans="1:567" x14ac:dyDescent="0.2">
      <c r="A3" s="1" t="s">
        <v>576</v>
      </c>
      <c r="B3" s="1">
        <v>0</v>
      </c>
      <c r="C3" s="1">
        <v>0</v>
      </c>
      <c r="D3" s="1">
        <v>3.64</v>
      </c>
      <c r="E3" s="1">
        <v>3.64</v>
      </c>
      <c r="O3" s="1" t="s">
        <v>568</v>
      </c>
      <c r="P3" s="1" t="s">
        <v>577</v>
      </c>
      <c r="Q3" s="1" t="s">
        <v>570</v>
      </c>
      <c r="BX3" s="1" t="s">
        <v>572</v>
      </c>
      <c r="CQ3" s="1" t="s">
        <v>573</v>
      </c>
      <c r="CS3" s="1" t="s">
        <v>573</v>
      </c>
      <c r="DS3" s="1" t="s">
        <v>571</v>
      </c>
      <c r="EV3" s="1" t="s">
        <v>573</v>
      </c>
      <c r="GE3" s="1" t="s">
        <v>572</v>
      </c>
      <c r="GT3" s="1" t="s">
        <v>572</v>
      </c>
      <c r="HV3" s="1" t="s">
        <v>574</v>
      </c>
      <c r="HX3" s="1" t="s">
        <v>572</v>
      </c>
      <c r="IO3" s="1" t="s">
        <v>574</v>
      </c>
      <c r="KH3" s="1" t="s">
        <v>574</v>
      </c>
      <c r="MP3" s="1" t="s">
        <v>573</v>
      </c>
      <c r="MR3" s="1" t="s">
        <v>573</v>
      </c>
      <c r="OV3" s="1" t="s">
        <v>571</v>
      </c>
      <c r="RT3" s="1" t="s">
        <v>572</v>
      </c>
      <c r="RX3" s="1" t="s">
        <v>571</v>
      </c>
      <c r="SV3" s="1" t="s">
        <v>570</v>
      </c>
      <c r="SW3" s="1" t="s">
        <v>571</v>
      </c>
      <c r="SX3" s="1" t="s">
        <v>575</v>
      </c>
      <c r="TA3" s="1" t="s">
        <v>570</v>
      </c>
      <c r="TI3" s="1" t="s">
        <v>575</v>
      </c>
      <c r="UR3" s="1" t="s">
        <v>575</v>
      </c>
    </row>
    <row r="4" spans="1:567" x14ac:dyDescent="0.2">
      <c r="A4" s="1" t="s">
        <v>578</v>
      </c>
      <c r="B4" s="1">
        <v>0</v>
      </c>
      <c r="C4" s="1">
        <v>0</v>
      </c>
      <c r="D4" s="1">
        <v>3.05</v>
      </c>
      <c r="E4" s="1">
        <v>3.05</v>
      </c>
      <c r="O4" s="1" t="s">
        <v>568</v>
      </c>
      <c r="P4" s="1" t="s">
        <v>569</v>
      </c>
      <c r="Q4" s="1" t="s">
        <v>570</v>
      </c>
      <c r="BP4" s="1" t="s">
        <v>575</v>
      </c>
      <c r="BX4" s="1" t="s">
        <v>573</v>
      </c>
      <c r="DO4" s="1" t="s">
        <v>573</v>
      </c>
      <c r="DS4" s="1" t="s">
        <v>571</v>
      </c>
      <c r="EU4" s="1" t="s">
        <v>574</v>
      </c>
      <c r="IA4" s="1" t="s">
        <v>570</v>
      </c>
      <c r="JE4" s="1" t="s">
        <v>571</v>
      </c>
      <c r="NW4" s="1" t="s">
        <v>572</v>
      </c>
      <c r="SP4" s="1" t="s">
        <v>573</v>
      </c>
      <c r="TR4" s="1" t="s">
        <v>575</v>
      </c>
    </row>
    <row r="5" spans="1:567" x14ac:dyDescent="0.2">
      <c r="A5" s="1" t="s">
        <v>579</v>
      </c>
      <c r="B5" s="1">
        <v>0</v>
      </c>
      <c r="C5" s="1">
        <v>5</v>
      </c>
      <c r="D5" s="1">
        <v>6.77</v>
      </c>
      <c r="E5" s="1">
        <v>6.82</v>
      </c>
      <c r="O5" s="1" t="s">
        <v>580</v>
      </c>
      <c r="P5" s="1" t="s">
        <v>569</v>
      </c>
      <c r="Q5" s="1" t="s">
        <v>570</v>
      </c>
      <c r="AC5" s="1" t="s">
        <v>574</v>
      </c>
      <c r="BX5" s="1" t="s">
        <v>573</v>
      </c>
      <c r="CC5" s="1" t="s">
        <v>572</v>
      </c>
      <c r="CQ5" s="1" t="s">
        <v>575</v>
      </c>
      <c r="CS5" s="1" t="s">
        <v>573</v>
      </c>
      <c r="DA5" s="1" t="s">
        <v>571</v>
      </c>
      <c r="DM5" s="1" t="s">
        <v>572</v>
      </c>
      <c r="DS5" s="1" t="s">
        <v>570</v>
      </c>
      <c r="EV5" s="1" t="s">
        <v>571</v>
      </c>
      <c r="FA5" s="1" t="s">
        <v>572</v>
      </c>
      <c r="FS5" s="1" t="s">
        <v>572</v>
      </c>
      <c r="GA5" s="1" t="s">
        <v>572</v>
      </c>
      <c r="GE5" s="1" t="s">
        <v>573</v>
      </c>
      <c r="GG5" s="1" t="s">
        <v>573</v>
      </c>
      <c r="GJ5" s="1" t="s">
        <v>573</v>
      </c>
      <c r="GT5" s="1" t="s">
        <v>573</v>
      </c>
      <c r="HX5" s="1" t="s">
        <v>572</v>
      </c>
      <c r="HZ5" s="1" t="s">
        <v>573</v>
      </c>
      <c r="IF5" s="1" t="s">
        <v>574</v>
      </c>
      <c r="II5" s="1" t="s">
        <v>574</v>
      </c>
      <c r="IO5" s="1" t="s">
        <v>574</v>
      </c>
      <c r="KH5" s="1" t="s">
        <v>574</v>
      </c>
      <c r="KU5" s="1" t="s">
        <v>574</v>
      </c>
      <c r="LR5" s="1" t="s">
        <v>572</v>
      </c>
      <c r="MP5" s="1" t="s">
        <v>573</v>
      </c>
      <c r="MV5" s="1" t="s">
        <v>573</v>
      </c>
      <c r="MZ5" s="1" t="s">
        <v>574</v>
      </c>
      <c r="OH5" s="1" t="s">
        <v>574</v>
      </c>
      <c r="RT5" s="1" t="s">
        <v>572</v>
      </c>
      <c r="RX5" s="1" t="s">
        <v>571</v>
      </c>
      <c r="SV5" s="1" t="s">
        <v>570</v>
      </c>
      <c r="SW5" s="1" t="s">
        <v>573</v>
      </c>
      <c r="TA5" s="1" t="s">
        <v>570</v>
      </c>
      <c r="TC5" s="1" t="s">
        <v>572</v>
      </c>
      <c r="TI5" s="1" t="s">
        <v>573</v>
      </c>
      <c r="UM5" s="1" t="s">
        <v>572</v>
      </c>
      <c r="UQ5" s="1" t="s">
        <v>572</v>
      </c>
      <c r="UR5" s="1" t="s">
        <v>571</v>
      </c>
    </row>
    <row r="6" spans="1:567" x14ac:dyDescent="0.2">
      <c r="A6" s="1" t="s">
        <v>581</v>
      </c>
      <c r="B6" s="1">
        <v>0</v>
      </c>
      <c r="C6" s="1">
        <v>5</v>
      </c>
      <c r="D6" s="1">
        <v>16.73</v>
      </c>
      <c r="E6" s="1">
        <v>16.78</v>
      </c>
      <c r="O6" s="1" t="s">
        <v>580</v>
      </c>
      <c r="P6" s="1" t="s">
        <v>569</v>
      </c>
      <c r="Q6" s="1" t="s">
        <v>570</v>
      </c>
      <c r="BX6" s="1" t="s">
        <v>573</v>
      </c>
      <c r="CQ6" s="1" t="s">
        <v>573</v>
      </c>
      <c r="DA6" s="1" t="s">
        <v>571</v>
      </c>
      <c r="DS6" s="1" t="s">
        <v>570</v>
      </c>
      <c r="EN6" s="1" t="s">
        <v>572</v>
      </c>
      <c r="EV6" s="1" t="s">
        <v>575</v>
      </c>
      <c r="FR6" s="1" t="s">
        <v>573</v>
      </c>
      <c r="FS6" s="1" t="s">
        <v>573</v>
      </c>
      <c r="GE6" s="1" t="s">
        <v>573</v>
      </c>
      <c r="GJ6" s="1" t="s">
        <v>573</v>
      </c>
      <c r="GT6" s="1" t="s">
        <v>571</v>
      </c>
      <c r="HV6" s="1" t="s">
        <v>574</v>
      </c>
      <c r="HX6" s="1" t="s">
        <v>575</v>
      </c>
      <c r="HZ6" s="1" t="s">
        <v>573</v>
      </c>
      <c r="IF6" s="1" t="s">
        <v>582</v>
      </c>
      <c r="IO6" s="1" t="s">
        <v>574</v>
      </c>
      <c r="KI6" s="1" t="s">
        <v>574</v>
      </c>
      <c r="KU6" s="1" t="s">
        <v>574</v>
      </c>
      <c r="MC6" s="1" t="s">
        <v>574</v>
      </c>
      <c r="MN6" s="1" t="s">
        <v>572</v>
      </c>
      <c r="MP6" s="1" t="s">
        <v>572</v>
      </c>
      <c r="MV6" s="1" t="s">
        <v>573</v>
      </c>
      <c r="RX6" s="1" t="s">
        <v>571</v>
      </c>
      <c r="SV6" s="1" t="s">
        <v>570</v>
      </c>
      <c r="SW6" s="1" t="s">
        <v>573</v>
      </c>
      <c r="TC6" s="1" t="s">
        <v>573</v>
      </c>
      <c r="TG6" s="1" t="s">
        <v>575</v>
      </c>
      <c r="UM6" s="1" t="s">
        <v>573</v>
      </c>
      <c r="UQ6" s="1" t="s">
        <v>572</v>
      </c>
      <c r="UR6" s="1" t="s">
        <v>571</v>
      </c>
    </row>
    <row r="7" spans="1:567" x14ac:dyDescent="0.2">
      <c r="A7" s="1" t="s">
        <v>583</v>
      </c>
      <c r="B7" s="1">
        <v>0</v>
      </c>
      <c r="C7" s="1">
        <v>5</v>
      </c>
      <c r="D7" s="1">
        <v>23.6</v>
      </c>
      <c r="E7" s="1">
        <v>23.65</v>
      </c>
      <c r="O7" s="1" t="s">
        <v>580</v>
      </c>
      <c r="P7" s="1" t="s">
        <v>569</v>
      </c>
      <c r="Q7" s="1" t="s">
        <v>570</v>
      </c>
      <c r="BX7" s="1" t="s">
        <v>573</v>
      </c>
      <c r="CC7" s="1" t="s">
        <v>572</v>
      </c>
      <c r="CQ7" s="1" t="s">
        <v>571</v>
      </c>
      <c r="DA7" s="1" t="s">
        <v>573</v>
      </c>
      <c r="DQ7" s="1" t="s">
        <v>582</v>
      </c>
      <c r="DS7" s="1" t="s">
        <v>571</v>
      </c>
      <c r="EV7" s="1" t="s">
        <v>575</v>
      </c>
      <c r="EZ7" s="1" t="s">
        <v>572</v>
      </c>
      <c r="FB7" s="1" t="s">
        <v>573</v>
      </c>
      <c r="FS7" s="1" t="s">
        <v>573</v>
      </c>
      <c r="GA7" s="1" t="s">
        <v>573</v>
      </c>
      <c r="GG7" s="1" t="s">
        <v>575</v>
      </c>
      <c r="GJ7" s="1" t="s">
        <v>575</v>
      </c>
      <c r="GT7" s="1" t="s">
        <v>571</v>
      </c>
      <c r="HX7" s="1" t="s">
        <v>573</v>
      </c>
      <c r="HY7" s="1" t="s">
        <v>575</v>
      </c>
      <c r="HZ7" s="1" t="s">
        <v>575</v>
      </c>
      <c r="II7" s="1" t="s">
        <v>574</v>
      </c>
      <c r="IO7" s="1" t="s">
        <v>574</v>
      </c>
      <c r="KI7" s="1" t="s">
        <v>574</v>
      </c>
      <c r="KU7" s="1" t="s">
        <v>574</v>
      </c>
      <c r="MC7" s="1" t="s">
        <v>574</v>
      </c>
      <c r="MP7" s="1" t="s">
        <v>573</v>
      </c>
      <c r="MV7" s="1" t="s">
        <v>573</v>
      </c>
      <c r="QW7" s="1" t="s">
        <v>573</v>
      </c>
      <c r="RX7" s="1" t="s">
        <v>571</v>
      </c>
      <c r="SV7" s="1" t="s">
        <v>570</v>
      </c>
      <c r="SW7" s="1" t="s">
        <v>571</v>
      </c>
      <c r="SY7" s="1" t="s">
        <v>573</v>
      </c>
      <c r="TA7" s="1" t="s">
        <v>570</v>
      </c>
      <c r="TC7" s="1" t="s">
        <v>573</v>
      </c>
      <c r="TG7" s="1" t="s">
        <v>572</v>
      </c>
      <c r="UM7" s="1" t="s">
        <v>573</v>
      </c>
      <c r="UR7" s="1" t="s">
        <v>571</v>
      </c>
    </row>
    <row r="8" spans="1:567" x14ac:dyDescent="0.2">
      <c r="A8" s="1" t="s">
        <v>584</v>
      </c>
      <c r="B8" s="1">
        <v>0</v>
      </c>
      <c r="C8" s="1">
        <v>0</v>
      </c>
      <c r="D8" s="1">
        <v>31.74</v>
      </c>
      <c r="E8" s="1">
        <v>31.74</v>
      </c>
      <c r="O8" s="1" t="s">
        <v>568</v>
      </c>
      <c r="P8" s="1" t="s">
        <v>577</v>
      </c>
      <c r="Q8" s="1" t="s">
        <v>570</v>
      </c>
      <c r="BR8" s="1" t="s">
        <v>572</v>
      </c>
      <c r="BX8" s="1" t="s">
        <v>575</v>
      </c>
      <c r="CC8" s="1" t="s">
        <v>573</v>
      </c>
      <c r="CQ8" s="1" t="s">
        <v>571</v>
      </c>
      <c r="CS8" s="1" t="s">
        <v>573</v>
      </c>
      <c r="DQ8" s="1" t="s">
        <v>582</v>
      </c>
      <c r="DS8" s="1" t="s">
        <v>571</v>
      </c>
      <c r="EV8" s="1" t="s">
        <v>575</v>
      </c>
      <c r="FE8" s="1" t="s">
        <v>572</v>
      </c>
      <c r="FR8" s="1" t="s">
        <v>573</v>
      </c>
      <c r="FS8" s="1" t="s">
        <v>573</v>
      </c>
      <c r="GE8" s="1" t="s">
        <v>573</v>
      </c>
      <c r="GG8" s="1" t="s">
        <v>575</v>
      </c>
      <c r="GJ8" s="1" t="s">
        <v>575</v>
      </c>
      <c r="GT8" s="1" t="s">
        <v>575</v>
      </c>
      <c r="HX8" s="1" t="s">
        <v>573</v>
      </c>
      <c r="HZ8" s="1" t="s">
        <v>572</v>
      </c>
      <c r="IK8" s="1" t="s">
        <v>582</v>
      </c>
      <c r="IO8" s="1" t="s">
        <v>574</v>
      </c>
      <c r="KI8" s="1" t="s">
        <v>574</v>
      </c>
      <c r="KU8" s="1" t="s">
        <v>574</v>
      </c>
      <c r="LR8" s="1" t="s">
        <v>572</v>
      </c>
      <c r="MC8" s="1" t="s">
        <v>574</v>
      </c>
      <c r="MP8" s="1" t="s">
        <v>573</v>
      </c>
      <c r="MQ8" s="1" t="s">
        <v>573</v>
      </c>
      <c r="MT8" s="1" t="s">
        <v>575</v>
      </c>
      <c r="MV8" s="1" t="s">
        <v>573</v>
      </c>
      <c r="MW8" s="1" t="s">
        <v>572</v>
      </c>
      <c r="OH8" s="1" t="s">
        <v>574</v>
      </c>
      <c r="OT8" s="1" t="s">
        <v>573</v>
      </c>
      <c r="OV8" s="1" t="s">
        <v>570</v>
      </c>
      <c r="QW8" s="1" t="s">
        <v>573</v>
      </c>
      <c r="RX8" s="1" t="s">
        <v>571</v>
      </c>
      <c r="SV8" s="1" t="s">
        <v>570</v>
      </c>
      <c r="SW8" s="1" t="s">
        <v>571</v>
      </c>
      <c r="SX8" s="1" t="s">
        <v>572</v>
      </c>
      <c r="TA8" s="1" t="s">
        <v>570</v>
      </c>
      <c r="TC8" s="1" t="s">
        <v>575</v>
      </c>
      <c r="TG8" s="1" t="s">
        <v>572</v>
      </c>
      <c r="TZ8" s="1" t="s">
        <v>574</v>
      </c>
      <c r="UF8" s="1" t="s">
        <v>574</v>
      </c>
      <c r="UM8" s="1" t="s">
        <v>575</v>
      </c>
      <c r="UR8" s="1" t="s">
        <v>571</v>
      </c>
    </row>
    <row r="9" spans="1:567" x14ac:dyDescent="0.2">
      <c r="A9" s="1" t="s">
        <v>585</v>
      </c>
      <c r="B9" s="1">
        <v>0</v>
      </c>
      <c r="C9" s="1">
        <v>0</v>
      </c>
      <c r="D9" s="1">
        <v>33.25</v>
      </c>
      <c r="E9" s="1">
        <v>33.25</v>
      </c>
      <c r="O9" s="1" t="s">
        <v>580</v>
      </c>
      <c r="P9" s="1" t="s">
        <v>569</v>
      </c>
      <c r="Q9" s="1" t="s">
        <v>571</v>
      </c>
      <c r="BX9" s="1" t="s">
        <v>575</v>
      </c>
      <c r="CQ9" s="1" t="s">
        <v>571</v>
      </c>
      <c r="CS9" s="1" t="s">
        <v>575</v>
      </c>
      <c r="DS9" s="1" t="s">
        <v>571</v>
      </c>
      <c r="EK9" s="1" t="s">
        <v>572</v>
      </c>
      <c r="EN9" s="1" t="s">
        <v>573</v>
      </c>
      <c r="EV9" s="1" t="s">
        <v>575</v>
      </c>
      <c r="FB9" s="1" t="s">
        <v>582</v>
      </c>
      <c r="FR9" s="1" t="s">
        <v>573</v>
      </c>
      <c r="GE9" s="1" t="s">
        <v>573</v>
      </c>
      <c r="GG9" s="1" t="s">
        <v>575</v>
      </c>
      <c r="GJ9" s="1" t="s">
        <v>573</v>
      </c>
      <c r="GT9" s="1" t="s">
        <v>575</v>
      </c>
      <c r="HX9" s="1" t="s">
        <v>573</v>
      </c>
      <c r="HZ9" s="1" t="s">
        <v>572</v>
      </c>
      <c r="II9" s="1" t="s">
        <v>574</v>
      </c>
      <c r="IO9" s="1" t="s">
        <v>574</v>
      </c>
      <c r="KI9" s="1" t="s">
        <v>574</v>
      </c>
      <c r="LQ9" s="1" t="s">
        <v>572</v>
      </c>
      <c r="MP9" s="1" t="s">
        <v>572</v>
      </c>
      <c r="MT9" s="1" t="s">
        <v>572</v>
      </c>
      <c r="MW9" s="1" t="s">
        <v>572</v>
      </c>
      <c r="OT9" s="1" t="s">
        <v>572</v>
      </c>
      <c r="OV9" s="1" t="s">
        <v>575</v>
      </c>
      <c r="QW9" s="1" t="s">
        <v>572</v>
      </c>
      <c r="QY9" s="1" t="s">
        <v>582</v>
      </c>
      <c r="RX9" s="1" t="s">
        <v>571</v>
      </c>
      <c r="SV9" s="1" t="s">
        <v>570</v>
      </c>
      <c r="SW9" s="1" t="s">
        <v>575</v>
      </c>
      <c r="TA9" s="1" t="s">
        <v>570</v>
      </c>
      <c r="TC9" s="1" t="s">
        <v>573</v>
      </c>
      <c r="TG9" s="1" t="s">
        <v>575</v>
      </c>
      <c r="UM9" s="1" t="s">
        <v>572</v>
      </c>
      <c r="UR9" s="1" t="s">
        <v>571</v>
      </c>
    </row>
    <row r="10" spans="1:567" x14ac:dyDescent="0.2">
      <c r="A10" s="1" t="s">
        <v>586</v>
      </c>
      <c r="B10" s="1">
        <v>0</v>
      </c>
      <c r="C10" s="1">
        <v>5</v>
      </c>
      <c r="D10" s="1">
        <v>37.159999999999997</v>
      </c>
      <c r="E10" s="1">
        <v>37.21</v>
      </c>
      <c r="O10" s="1" t="s">
        <v>580</v>
      </c>
      <c r="P10" s="1" t="s">
        <v>569</v>
      </c>
      <c r="Q10" s="1" t="s">
        <v>570</v>
      </c>
      <c r="AC10" s="1" t="s">
        <v>574</v>
      </c>
      <c r="BX10" s="1" t="s">
        <v>573</v>
      </c>
      <c r="CC10" s="1" t="s">
        <v>575</v>
      </c>
      <c r="CQ10" s="1" t="s">
        <v>571</v>
      </c>
      <c r="CS10" s="1" t="s">
        <v>573</v>
      </c>
      <c r="EN10" s="1" t="s">
        <v>572</v>
      </c>
      <c r="EV10" s="1" t="s">
        <v>575</v>
      </c>
      <c r="FB10" s="1" t="s">
        <v>573</v>
      </c>
      <c r="FS10" s="1" t="s">
        <v>572</v>
      </c>
      <c r="FZ10" s="1" t="s">
        <v>582</v>
      </c>
      <c r="GA10" s="1" t="s">
        <v>573</v>
      </c>
      <c r="GE10" s="1" t="s">
        <v>573</v>
      </c>
      <c r="GG10" s="1" t="s">
        <v>575</v>
      </c>
      <c r="GJ10" s="1" t="s">
        <v>573</v>
      </c>
      <c r="GT10" s="1" t="s">
        <v>571</v>
      </c>
      <c r="HX10" s="1" t="s">
        <v>573</v>
      </c>
      <c r="HZ10" s="1" t="s">
        <v>573</v>
      </c>
      <c r="IF10" s="1" t="s">
        <v>572</v>
      </c>
      <c r="II10" s="1" t="s">
        <v>573</v>
      </c>
      <c r="IO10" s="1" t="s">
        <v>573</v>
      </c>
      <c r="KH10" s="1" t="s">
        <v>574</v>
      </c>
      <c r="KI10" s="1" t="s">
        <v>574</v>
      </c>
      <c r="KU10" s="1" t="s">
        <v>574</v>
      </c>
      <c r="LR10" s="1" t="s">
        <v>572</v>
      </c>
      <c r="MC10" s="1" t="s">
        <v>574</v>
      </c>
      <c r="MN10" s="1" t="s">
        <v>572</v>
      </c>
      <c r="MP10" s="1" t="s">
        <v>573</v>
      </c>
      <c r="MT10" s="1" t="s">
        <v>575</v>
      </c>
      <c r="MZ10" s="1" t="s">
        <v>574</v>
      </c>
      <c r="OT10" s="1" t="s">
        <v>572</v>
      </c>
      <c r="QW10" s="1" t="s">
        <v>573</v>
      </c>
      <c r="QY10" s="1" t="s">
        <v>572</v>
      </c>
      <c r="RX10" s="1" t="s">
        <v>571</v>
      </c>
      <c r="SV10" s="1" t="s">
        <v>570</v>
      </c>
      <c r="SW10" s="1" t="s">
        <v>571</v>
      </c>
      <c r="TA10" s="1" t="s">
        <v>570</v>
      </c>
      <c r="UM10" s="1" t="s">
        <v>575</v>
      </c>
      <c r="UR10" s="1" t="s">
        <v>571</v>
      </c>
    </row>
    <row r="11" spans="1:567" x14ac:dyDescent="0.2">
      <c r="A11" s="1" t="s">
        <v>587</v>
      </c>
      <c r="B11" s="1">
        <v>0</v>
      </c>
      <c r="C11" s="1">
        <v>0</v>
      </c>
      <c r="D11" s="1">
        <v>41.82</v>
      </c>
      <c r="E11" s="1">
        <v>41.82</v>
      </c>
      <c r="O11" s="1" t="s">
        <v>580</v>
      </c>
      <c r="P11" s="1" t="s">
        <v>569</v>
      </c>
      <c r="Q11" s="1" t="s">
        <v>571</v>
      </c>
      <c r="AC11" s="1" t="s">
        <v>574</v>
      </c>
      <c r="BR11" s="1" t="s">
        <v>572</v>
      </c>
      <c r="BX11" s="1" t="s">
        <v>573</v>
      </c>
      <c r="CC11" s="1" t="s">
        <v>573</v>
      </c>
      <c r="CQ11" s="1" t="s">
        <v>571</v>
      </c>
      <c r="CR11" s="1" t="s">
        <v>573</v>
      </c>
      <c r="CS11" s="1" t="s">
        <v>575</v>
      </c>
      <c r="DS11" s="1" t="s">
        <v>571</v>
      </c>
      <c r="EK11" s="1" t="s">
        <v>572</v>
      </c>
      <c r="EN11" s="1" t="s">
        <v>572</v>
      </c>
      <c r="FB11" s="1" t="s">
        <v>573</v>
      </c>
      <c r="FS11" s="1" t="s">
        <v>573</v>
      </c>
      <c r="GE11" s="1" t="s">
        <v>572</v>
      </c>
      <c r="GG11" s="1" t="s">
        <v>573</v>
      </c>
      <c r="GJ11" s="1" t="s">
        <v>573</v>
      </c>
      <c r="GT11" s="1" t="s">
        <v>573</v>
      </c>
      <c r="HX11" s="1" t="s">
        <v>573</v>
      </c>
      <c r="II11" s="1" t="s">
        <v>573</v>
      </c>
      <c r="IO11" s="1" t="s">
        <v>573</v>
      </c>
      <c r="KI11" s="1" t="s">
        <v>574</v>
      </c>
      <c r="KJ11" s="1" t="s">
        <v>574</v>
      </c>
      <c r="MQ11" s="1" t="s">
        <v>572</v>
      </c>
      <c r="OT11" s="1" t="s">
        <v>573</v>
      </c>
      <c r="OV11" s="1" t="s">
        <v>571</v>
      </c>
      <c r="QW11" s="1" t="s">
        <v>572</v>
      </c>
      <c r="RX11" s="1" t="s">
        <v>571</v>
      </c>
      <c r="SV11" s="1" t="s">
        <v>570</v>
      </c>
      <c r="SW11" s="1" t="s">
        <v>573</v>
      </c>
      <c r="TA11" s="1" t="s">
        <v>570</v>
      </c>
      <c r="TC11" s="1" t="s">
        <v>575</v>
      </c>
      <c r="UM11" s="1" t="s">
        <v>572</v>
      </c>
      <c r="UR11" s="1" t="s">
        <v>571</v>
      </c>
    </row>
    <row r="12" spans="1:567" x14ac:dyDescent="0.2">
      <c r="A12" s="1" t="s">
        <v>588</v>
      </c>
      <c r="B12" s="1">
        <v>0</v>
      </c>
      <c r="C12" s="1">
        <v>5</v>
      </c>
      <c r="D12" s="1">
        <v>45.49</v>
      </c>
      <c r="E12" s="1">
        <v>45.54</v>
      </c>
      <c r="O12" s="1" t="s">
        <v>580</v>
      </c>
      <c r="P12" s="1" t="s">
        <v>569</v>
      </c>
      <c r="Q12" s="1" t="s">
        <v>570</v>
      </c>
      <c r="BX12" s="1" t="s">
        <v>571</v>
      </c>
      <c r="CQ12" s="1" t="s">
        <v>571</v>
      </c>
      <c r="CS12" s="1" t="s">
        <v>573</v>
      </c>
      <c r="DS12" s="1" t="s">
        <v>571</v>
      </c>
      <c r="DZ12" s="1" t="s">
        <v>572</v>
      </c>
      <c r="EV12" s="1" t="s">
        <v>573</v>
      </c>
      <c r="FB12" s="1" t="s">
        <v>573</v>
      </c>
      <c r="GA12" s="1" t="s">
        <v>573</v>
      </c>
      <c r="GE12" s="1" t="s">
        <v>575</v>
      </c>
      <c r="GG12" s="1" t="s">
        <v>575</v>
      </c>
      <c r="GJ12" s="1" t="s">
        <v>573</v>
      </c>
      <c r="GT12" s="1" t="s">
        <v>575</v>
      </c>
      <c r="HX12" s="1" t="s">
        <v>573</v>
      </c>
      <c r="IF12" s="1" t="s">
        <v>572</v>
      </c>
      <c r="II12" s="1" t="s">
        <v>573</v>
      </c>
      <c r="IO12" s="1" t="s">
        <v>573</v>
      </c>
      <c r="KI12" s="1" t="s">
        <v>574</v>
      </c>
      <c r="KU12" s="1" t="s">
        <v>574</v>
      </c>
      <c r="MC12" s="1" t="s">
        <v>574</v>
      </c>
      <c r="MN12" s="1" t="s">
        <v>573</v>
      </c>
      <c r="MP12" s="1" t="s">
        <v>572</v>
      </c>
      <c r="MQ12" s="1" t="s">
        <v>572</v>
      </c>
      <c r="MT12" s="1" t="s">
        <v>573</v>
      </c>
      <c r="MV12" s="1" t="s">
        <v>573</v>
      </c>
      <c r="OV12" s="1" t="s">
        <v>573</v>
      </c>
      <c r="PI12" s="1" t="s">
        <v>574</v>
      </c>
      <c r="QW12" s="1" t="s">
        <v>572</v>
      </c>
      <c r="RX12" s="1" t="s">
        <v>571</v>
      </c>
      <c r="SV12" s="1" t="s">
        <v>570</v>
      </c>
      <c r="SW12" s="1" t="s">
        <v>575</v>
      </c>
      <c r="TA12" s="1" t="s">
        <v>570</v>
      </c>
      <c r="UM12" s="1" t="s">
        <v>573</v>
      </c>
      <c r="UR12" s="1" t="s">
        <v>571</v>
      </c>
    </row>
    <row r="13" spans="1:567" x14ac:dyDescent="0.2">
      <c r="A13" s="1" t="s">
        <v>589</v>
      </c>
      <c r="B13" s="1">
        <v>0</v>
      </c>
      <c r="C13" s="1">
        <v>5</v>
      </c>
      <c r="D13" s="1">
        <v>55.48</v>
      </c>
      <c r="E13" s="1">
        <v>55.53</v>
      </c>
      <c r="O13" s="1" t="s">
        <v>580</v>
      </c>
      <c r="P13" s="1" t="s">
        <v>577</v>
      </c>
      <c r="Q13" s="1" t="s">
        <v>570</v>
      </c>
      <c r="BV13" s="1" t="s">
        <v>572</v>
      </c>
      <c r="BX13" s="1" t="s">
        <v>575</v>
      </c>
      <c r="CQ13" s="1" t="s">
        <v>571</v>
      </c>
      <c r="CS13" s="1" t="s">
        <v>573</v>
      </c>
      <c r="DS13" s="1" t="s">
        <v>570</v>
      </c>
      <c r="EV13" s="1" t="s">
        <v>572</v>
      </c>
      <c r="EZ13" s="1" t="s">
        <v>572</v>
      </c>
      <c r="FR13" s="1" t="s">
        <v>573</v>
      </c>
      <c r="GA13" s="1" t="s">
        <v>573</v>
      </c>
      <c r="GE13" s="1" t="s">
        <v>573</v>
      </c>
      <c r="GG13" s="1" t="s">
        <v>571</v>
      </c>
      <c r="GJ13" s="1" t="s">
        <v>575</v>
      </c>
      <c r="GT13" s="1" t="s">
        <v>571</v>
      </c>
      <c r="HX13" s="1" t="s">
        <v>575</v>
      </c>
      <c r="IF13" s="1" t="s">
        <v>573</v>
      </c>
      <c r="IK13" s="1" t="s">
        <v>572</v>
      </c>
      <c r="IO13" s="1" t="s">
        <v>571</v>
      </c>
      <c r="KU13" s="1" t="s">
        <v>574</v>
      </c>
      <c r="LR13" s="1" t="s">
        <v>572</v>
      </c>
      <c r="MC13" s="1" t="s">
        <v>574</v>
      </c>
      <c r="MN13" s="1" t="s">
        <v>572</v>
      </c>
      <c r="MP13" s="1" t="s">
        <v>572</v>
      </c>
      <c r="MV13" s="1" t="s">
        <v>573</v>
      </c>
      <c r="OH13" s="1" t="s">
        <v>574</v>
      </c>
      <c r="OV13" s="1" t="s">
        <v>575</v>
      </c>
      <c r="QX13" s="1" t="s">
        <v>582</v>
      </c>
      <c r="RX13" s="1" t="s">
        <v>571</v>
      </c>
      <c r="SV13" s="1" t="s">
        <v>570</v>
      </c>
      <c r="SW13" s="1" t="s">
        <v>571</v>
      </c>
      <c r="TA13" s="1" t="s">
        <v>590</v>
      </c>
      <c r="TC13" s="1" t="s">
        <v>575</v>
      </c>
      <c r="UM13" s="1" t="s">
        <v>572</v>
      </c>
      <c r="UR13" s="1" t="s">
        <v>570</v>
      </c>
    </row>
    <row r="14" spans="1:567" x14ac:dyDescent="0.2">
      <c r="A14" s="1" t="s">
        <v>591</v>
      </c>
      <c r="B14" s="1">
        <v>0</v>
      </c>
      <c r="C14" s="1">
        <v>0</v>
      </c>
      <c r="D14" s="1">
        <v>63.32</v>
      </c>
      <c r="E14" s="1">
        <v>63.32</v>
      </c>
      <c r="O14" s="1" t="s">
        <v>580</v>
      </c>
      <c r="P14" s="1" t="s">
        <v>592</v>
      </c>
      <c r="Q14" s="1" t="s">
        <v>570</v>
      </c>
      <c r="AC14" s="1" t="s">
        <v>574</v>
      </c>
      <c r="BX14" s="1" t="s">
        <v>575</v>
      </c>
      <c r="CC14" s="1" t="s">
        <v>572</v>
      </c>
      <c r="CQ14" s="1" t="s">
        <v>571</v>
      </c>
      <c r="CS14" s="1" t="s">
        <v>571</v>
      </c>
      <c r="DS14" s="1" t="s">
        <v>571</v>
      </c>
      <c r="GG14" s="1" t="s">
        <v>571</v>
      </c>
      <c r="GJ14" s="1" t="s">
        <v>575</v>
      </c>
      <c r="GT14" s="1" t="s">
        <v>571</v>
      </c>
      <c r="HX14" s="1" t="s">
        <v>573</v>
      </c>
      <c r="HY14" s="1" t="s">
        <v>572</v>
      </c>
      <c r="IF14" s="1" t="s">
        <v>573</v>
      </c>
      <c r="IH14" s="1" t="s">
        <v>573</v>
      </c>
      <c r="II14" s="1" t="s">
        <v>571</v>
      </c>
      <c r="IO14" s="1" t="s">
        <v>571</v>
      </c>
      <c r="KU14" s="1" t="s">
        <v>574</v>
      </c>
      <c r="LR14" s="1" t="s">
        <v>572</v>
      </c>
      <c r="MC14" s="1" t="s">
        <v>574</v>
      </c>
      <c r="MN14" s="1" t="s">
        <v>572</v>
      </c>
      <c r="MP14" s="1" t="s">
        <v>572</v>
      </c>
      <c r="MQ14" s="1" t="s">
        <v>572</v>
      </c>
      <c r="MR14" s="1" t="s">
        <v>572</v>
      </c>
      <c r="MT14" s="1" t="s">
        <v>573</v>
      </c>
      <c r="MV14" s="1" t="s">
        <v>573</v>
      </c>
      <c r="OH14" s="1" t="s">
        <v>574</v>
      </c>
      <c r="OT14" s="1" t="s">
        <v>575</v>
      </c>
      <c r="QX14" s="1" t="s">
        <v>572</v>
      </c>
      <c r="RX14" s="1" t="s">
        <v>571</v>
      </c>
      <c r="SW14" s="1" t="s">
        <v>571</v>
      </c>
      <c r="TA14" s="1" t="s">
        <v>570</v>
      </c>
      <c r="TC14" s="1" t="s">
        <v>571</v>
      </c>
      <c r="UM14" s="1" t="s">
        <v>575</v>
      </c>
      <c r="UR14" s="1" t="s">
        <v>575</v>
      </c>
    </row>
    <row r="15" spans="1:567" x14ac:dyDescent="0.2">
      <c r="A15" s="1" t="s">
        <v>593</v>
      </c>
      <c r="B15" s="1">
        <v>0</v>
      </c>
      <c r="C15" s="1">
        <v>0</v>
      </c>
      <c r="D15" s="1">
        <v>63.43</v>
      </c>
      <c r="E15" s="1">
        <v>63.43</v>
      </c>
      <c r="O15" s="1" t="s">
        <v>580</v>
      </c>
      <c r="P15" s="1" t="s">
        <v>569</v>
      </c>
      <c r="Q15" s="1" t="s">
        <v>571</v>
      </c>
      <c r="BX15" s="1" t="s">
        <v>575</v>
      </c>
      <c r="CC15" s="1" t="s">
        <v>572</v>
      </c>
      <c r="CQ15" s="1" t="s">
        <v>571</v>
      </c>
      <c r="CR15" s="1" t="s">
        <v>572</v>
      </c>
      <c r="CS15" s="1" t="s">
        <v>571</v>
      </c>
      <c r="FR15" s="1" t="s">
        <v>573</v>
      </c>
      <c r="GE15" s="1" t="s">
        <v>573</v>
      </c>
      <c r="GG15" s="1" t="s">
        <v>571</v>
      </c>
      <c r="GJ15" s="1" t="s">
        <v>573</v>
      </c>
      <c r="GT15" s="1" t="s">
        <v>571</v>
      </c>
      <c r="IH15" s="1" t="s">
        <v>573</v>
      </c>
      <c r="II15" s="1" t="s">
        <v>571</v>
      </c>
      <c r="IM15" s="1" t="s">
        <v>572</v>
      </c>
      <c r="IO15" s="1" t="s">
        <v>571</v>
      </c>
      <c r="KU15" s="1" t="s">
        <v>574</v>
      </c>
      <c r="MC15" s="1" t="s">
        <v>574</v>
      </c>
      <c r="MT15" s="1" t="s">
        <v>575</v>
      </c>
      <c r="OT15" s="1" t="s">
        <v>575</v>
      </c>
      <c r="OV15" s="1" t="s">
        <v>571</v>
      </c>
      <c r="RX15" s="1" t="s">
        <v>571</v>
      </c>
      <c r="SW15" s="1" t="s">
        <v>571</v>
      </c>
      <c r="TA15" s="1" t="s">
        <v>590</v>
      </c>
      <c r="TC15" s="1" t="s">
        <v>571</v>
      </c>
      <c r="UM15" s="1" t="s">
        <v>573</v>
      </c>
      <c r="UR15" s="1" t="s">
        <v>571</v>
      </c>
    </row>
    <row r="16" spans="1:567" x14ac:dyDescent="0.2">
      <c r="A16" s="1" t="s">
        <v>594</v>
      </c>
      <c r="B16" s="1">
        <v>0</v>
      </c>
      <c r="C16" s="1">
        <v>0</v>
      </c>
      <c r="D16" s="1">
        <v>64.17</v>
      </c>
      <c r="E16" s="1">
        <v>64.17</v>
      </c>
      <c r="O16" s="1" t="s">
        <v>568</v>
      </c>
      <c r="P16" s="1" t="s">
        <v>595</v>
      </c>
      <c r="Q16" s="1" t="s">
        <v>570</v>
      </c>
      <c r="BX16" s="1" t="s">
        <v>573</v>
      </c>
      <c r="CQ16" s="1" t="s">
        <v>575</v>
      </c>
      <c r="CS16" s="1" t="s">
        <v>571</v>
      </c>
      <c r="DS16" s="1" t="s">
        <v>575</v>
      </c>
      <c r="GG16" s="1" t="s">
        <v>571</v>
      </c>
      <c r="GT16" s="1" t="s">
        <v>575</v>
      </c>
      <c r="HZ16" s="1" t="s">
        <v>572</v>
      </c>
      <c r="IN16" s="1" t="s">
        <v>573</v>
      </c>
      <c r="IO16" s="1" t="s">
        <v>575</v>
      </c>
      <c r="MP16" s="1" t="s">
        <v>573</v>
      </c>
      <c r="MV16" s="1" t="s">
        <v>573</v>
      </c>
      <c r="OT16" s="1" t="s">
        <v>573</v>
      </c>
      <c r="OV16" s="1" t="s">
        <v>572</v>
      </c>
      <c r="RX16" s="1" t="s">
        <v>573</v>
      </c>
      <c r="SV16" s="1" t="s">
        <v>575</v>
      </c>
      <c r="SW16" s="1" t="s">
        <v>571</v>
      </c>
      <c r="TA16" s="1" t="s">
        <v>570</v>
      </c>
      <c r="TC16" s="1" t="s">
        <v>572</v>
      </c>
      <c r="UR16" s="1" t="s">
        <v>571</v>
      </c>
    </row>
    <row r="17" spans="1:564" x14ac:dyDescent="0.2">
      <c r="A17" s="1" t="s">
        <v>596</v>
      </c>
      <c r="B17" s="1">
        <v>0</v>
      </c>
      <c r="C17" s="1">
        <v>0</v>
      </c>
      <c r="D17" s="1">
        <v>62.77</v>
      </c>
      <c r="E17" s="1">
        <v>62.77</v>
      </c>
      <c r="O17" s="1" t="s">
        <v>568</v>
      </c>
      <c r="P17" s="1" t="s">
        <v>569</v>
      </c>
      <c r="Q17" s="1" t="s">
        <v>570</v>
      </c>
      <c r="BX17" s="1" t="s">
        <v>575</v>
      </c>
      <c r="CQ17" s="1" t="s">
        <v>575</v>
      </c>
      <c r="CR17" s="1" t="s">
        <v>573</v>
      </c>
      <c r="CS17" s="1" t="s">
        <v>571</v>
      </c>
      <c r="GE17" s="1" t="s">
        <v>573</v>
      </c>
      <c r="GG17" s="1" t="s">
        <v>571</v>
      </c>
      <c r="GJ17" s="1" t="s">
        <v>571</v>
      </c>
      <c r="GT17" s="1" t="s">
        <v>575</v>
      </c>
      <c r="IO17" s="1" t="s">
        <v>575</v>
      </c>
      <c r="KU17" s="1" t="s">
        <v>574</v>
      </c>
      <c r="MV17" s="1" t="s">
        <v>573</v>
      </c>
      <c r="QW17" s="1" t="s">
        <v>572</v>
      </c>
      <c r="RX17" s="1" t="s">
        <v>573</v>
      </c>
      <c r="SV17" s="1" t="s">
        <v>571</v>
      </c>
      <c r="SW17" s="1" t="s">
        <v>570</v>
      </c>
      <c r="TA17" s="1" t="s">
        <v>570</v>
      </c>
      <c r="TC17" s="1" t="s">
        <v>572</v>
      </c>
      <c r="UR17" s="1" t="s">
        <v>571</v>
      </c>
    </row>
    <row r="18" spans="1:564" x14ac:dyDescent="0.2">
      <c r="A18" s="1" t="s">
        <v>597</v>
      </c>
      <c r="B18" s="1">
        <v>0</v>
      </c>
      <c r="C18" s="1">
        <v>5</v>
      </c>
      <c r="D18" s="1">
        <v>66.040000000000006</v>
      </c>
      <c r="E18" s="1">
        <v>66.09</v>
      </c>
      <c r="O18" s="1" t="s">
        <v>598</v>
      </c>
      <c r="P18" s="1" t="s">
        <v>577</v>
      </c>
      <c r="Q18" s="1" t="s">
        <v>570</v>
      </c>
      <c r="AC18" s="1" t="s">
        <v>574</v>
      </c>
      <c r="AK18" s="1" t="s">
        <v>574</v>
      </c>
      <c r="BX18" s="1" t="s">
        <v>572</v>
      </c>
      <c r="CQ18" s="1" t="s">
        <v>573</v>
      </c>
      <c r="CS18" s="1" t="s">
        <v>573</v>
      </c>
      <c r="DS18" s="1" t="s">
        <v>571</v>
      </c>
      <c r="GG18" s="1" t="s">
        <v>571</v>
      </c>
      <c r="GJ18" s="1" t="s">
        <v>572</v>
      </c>
      <c r="HU18" s="1" t="s">
        <v>574</v>
      </c>
      <c r="HX18" s="1" t="s">
        <v>573</v>
      </c>
      <c r="IO18" s="1" t="s">
        <v>571</v>
      </c>
      <c r="LR18" s="1" t="s">
        <v>574</v>
      </c>
      <c r="MP18" s="1" t="s">
        <v>573</v>
      </c>
      <c r="MT18" s="1" t="s">
        <v>573</v>
      </c>
      <c r="MV18" s="1" t="s">
        <v>573</v>
      </c>
      <c r="OV18" s="1" t="s">
        <v>573</v>
      </c>
      <c r="RX18" s="1" t="s">
        <v>571</v>
      </c>
      <c r="SV18" s="1" t="s">
        <v>570</v>
      </c>
      <c r="SW18" s="1" t="s">
        <v>570</v>
      </c>
      <c r="TA18" s="1" t="s">
        <v>573</v>
      </c>
      <c r="UM18" s="1" t="s">
        <v>574</v>
      </c>
      <c r="UR18" s="1" t="s">
        <v>571</v>
      </c>
    </row>
    <row r="19" spans="1:564" x14ac:dyDescent="0.2">
      <c r="A19" s="1" t="s">
        <v>599</v>
      </c>
      <c r="B19" s="1">
        <v>0</v>
      </c>
      <c r="C19" s="1">
        <v>5</v>
      </c>
      <c r="D19" s="1">
        <v>72.77</v>
      </c>
      <c r="E19" s="1">
        <v>72.819999999999993</v>
      </c>
      <c r="O19" s="1" t="s">
        <v>600</v>
      </c>
      <c r="P19" s="1" t="s">
        <v>577</v>
      </c>
      <c r="Q19" s="1" t="s">
        <v>570</v>
      </c>
      <c r="CQ19" s="1" t="s">
        <v>571</v>
      </c>
      <c r="CR19" s="1" t="s">
        <v>573</v>
      </c>
      <c r="CS19" s="1" t="s">
        <v>573</v>
      </c>
      <c r="DS19" s="1" t="s">
        <v>571</v>
      </c>
      <c r="GG19" s="1" t="s">
        <v>573</v>
      </c>
      <c r="GT19" s="1" t="s">
        <v>573</v>
      </c>
      <c r="IF19" s="1" t="s">
        <v>572</v>
      </c>
      <c r="II19" s="1" t="s">
        <v>573</v>
      </c>
      <c r="IO19" s="1" t="s">
        <v>571</v>
      </c>
      <c r="MP19" s="1" t="s">
        <v>572</v>
      </c>
      <c r="OV19" s="1" t="s">
        <v>573</v>
      </c>
      <c r="RX19" s="1" t="s">
        <v>573</v>
      </c>
      <c r="SV19" s="1" t="s">
        <v>571</v>
      </c>
      <c r="SW19" s="1" t="s">
        <v>571</v>
      </c>
      <c r="TA19" s="1" t="s">
        <v>571</v>
      </c>
      <c r="UR19" s="1" t="s">
        <v>573</v>
      </c>
    </row>
    <row r="20" spans="1:564" x14ac:dyDescent="0.2">
      <c r="A20" s="1" t="s">
        <v>601</v>
      </c>
      <c r="B20" s="1">
        <v>0</v>
      </c>
      <c r="C20" s="1">
        <v>5</v>
      </c>
      <c r="D20" s="1">
        <v>87.57</v>
      </c>
      <c r="E20" s="1">
        <v>87.62</v>
      </c>
      <c r="O20" s="1" t="s">
        <v>600</v>
      </c>
      <c r="P20" s="1" t="s">
        <v>569</v>
      </c>
      <c r="Q20" s="1" t="s">
        <v>570</v>
      </c>
      <c r="AC20" s="1" t="s">
        <v>574</v>
      </c>
      <c r="AH20" s="1" t="s">
        <v>572</v>
      </c>
      <c r="CS20" s="1" t="s">
        <v>571</v>
      </c>
      <c r="DS20" s="1" t="s">
        <v>571</v>
      </c>
      <c r="GE20" s="1" t="s">
        <v>573</v>
      </c>
      <c r="GG20" s="1" t="s">
        <v>571</v>
      </c>
      <c r="HX20" s="1" t="s">
        <v>573</v>
      </c>
      <c r="IO20" s="1" t="s">
        <v>571</v>
      </c>
      <c r="KI20" s="1" t="s">
        <v>572</v>
      </c>
      <c r="KY20" s="1" t="s">
        <v>574</v>
      </c>
      <c r="LJ20" s="1" t="s">
        <v>572</v>
      </c>
      <c r="MP20" s="1" t="s">
        <v>572</v>
      </c>
      <c r="MV20" s="1" t="s">
        <v>573</v>
      </c>
      <c r="OH20" s="1" t="s">
        <v>574</v>
      </c>
      <c r="OT20" s="1" t="s">
        <v>573</v>
      </c>
      <c r="OV20" s="1" t="s">
        <v>573</v>
      </c>
      <c r="RX20" s="1" t="s">
        <v>571</v>
      </c>
      <c r="SV20" s="1" t="s">
        <v>573</v>
      </c>
      <c r="SW20" s="1" t="s">
        <v>571</v>
      </c>
      <c r="TA20" s="1" t="s">
        <v>573</v>
      </c>
      <c r="UM20" s="1" t="s">
        <v>572</v>
      </c>
      <c r="UR20" s="1" t="s">
        <v>573</v>
      </c>
    </row>
    <row r="21" spans="1:564" x14ac:dyDescent="0.2">
      <c r="A21" s="1" t="s">
        <v>602</v>
      </c>
      <c r="B21" s="1">
        <v>0</v>
      </c>
      <c r="C21" s="1">
        <v>5</v>
      </c>
      <c r="D21" s="1">
        <v>91.96</v>
      </c>
      <c r="E21" s="1">
        <v>92.01</v>
      </c>
      <c r="O21" s="1" t="s">
        <v>568</v>
      </c>
      <c r="P21" s="1" t="s">
        <v>577</v>
      </c>
      <c r="Q21" s="1" t="s">
        <v>570</v>
      </c>
      <c r="CQ21" s="1" t="s">
        <v>575</v>
      </c>
      <c r="CS21" s="1" t="s">
        <v>575</v>
      </c>
      <c r="DS21" s="1" t="s">
        <v>571</v>
      </c>
      <c r="GE21" s="1" t="s">
        <v>573</v>
      </c>
      <c r="GG21" s="1" t="s">
        <v>572</v>
      </c>
      <c r="IF21" s="1" t="s">
        <v>571</v>
      </c>
      <c r="IG21" s="1" t="s">
        <v>573</v>
      </c>
      <c r="IO21" s="1" t="s">
        <v>590</v>
      </c>
      <c r="KI21" s="1" t="s">
        <v>572</v>
      </c>
      <c r="KU21" s="1" t="s">
        <v>574</v>
      </c>
      <c r="LY21" s="1" t="s">
        <v>574</v>
      </c>
      <c r="MP21" s="1" t="s">
        <v>572</v>
      </c>
      <c r="MR21" s="1" t="s">
        <v>573</v>
      </c>
      <c r="MV21" s="1" t="s">
        <v>573</v>
      </c>
      <c r="OV21" s="1" t="s">
        <v>573</v>
      </c>
      <c r="RX21" s="1" t="s">
        <v>571</v>
      </c>
      <c r="SV21" s="1" t="s">
        <v>573</v>
      </c>
      <c r="SW21" s="1" t="s">
        <v>571</v>
      </c>
      <c r="TA21" s="1" t="s">
        <v>571</v>
      </c>
      <c r="UR21" s="1" t="s">
        <v>573</v>
      </c>
    </row>
    <row r="22" spans="1:564" x14ac:dyDescent="0.2">
      <c r="A22" s="1" t="s">
        <v>603</v>
      </c>
      <c r="B22" s="1">
        <v>0</v>
      </c>
      <c r="C22" s="1">
        <v>5</v>
      </c>
      <c r="D22" s="1">
        <v>97.18</v>
      </c>
      <c r="E22" s="1">
        <v>97.23</v>
      </c>
      <c r="O22" s="1" t="s">
        <v>598</v>
      </c>
      <c r="P22" s="1" t="s">
        <v>569</v>
      </c>
      <c r="Q22" s="1" t="s">
        <v>570</v>
      </c>
      <c r="AC22" s="1" t="s">
        <v>574</v>
      </c>
      <c r="CQ22" s="1" t="s">
        <v>571</v>
      </c>
      <c r="CS22" s="1" t="s">
        <v>571</v>
      </c>
      <c r="DS22" s="1" t="s">
        <v>571</v>
      </c>
      <c r="FR22" s="1" t="s">
        <v>582</v>
      </c>
      <c r="GE22" s="1" t="s">
        <v>573</v>
      </c>
      <c r="GJ22" s="1" t="s">
        <v>573</v>
      </c>
      <c r="HV22" s="1" t="s">
        <v>574</v>
      </c>
      <c r="IF22" s="1" t="s">
        <v>570</v>
      </c>
      <c r="IO22" s="1" t="s">
        <v>571</v>
      </c>
      <c r="JQ22" s="1" t="s">
        <v>574</v>
      </c>
      <c r="KH22" s="1" t="s">
        <v>572</v>
      </c>
      <c r="KI22" s="1" t="s">
        <v>573</v>
      </c>
      <c r="KU22" s="1" t="s">
        <v>574</v>
      </c>
      <c r="LR22" s="1" t="s">
        <v>573</v>
      </c>
      <c r="MR22" s="1" t="s">
        <v>573</v>
      </c>
      <c r="MZ22" s="1" t="s">
        <v>574</v>
      </c>
      <c r="OH22" s="1" t="s">
        <v>574</v>
      </c>
      <c r="OV22" s="1" t="s">
        <v>573</v>
      </c>
      <c r="RX22" s="1" t="s">
        <v>571</v>
      </c>
      <c r="SV22" s="1" t="s">
        <v>573</v>
      </c>
      <c r="SW22" s="1" t="s">
        <v>571</v>
      </c>
      <c r="TA22" s="1" t="s">
        <v>571</v>
      </c>
      <c r="UM22" s="1" t="s">
        <v>574</v>
      </c>
    </row>
    <row r="23" spans="1:564" x14ac:dyDescent="0.2">
      <c r="A23" s="1" t="s">
        <v>604</v>
      </c>
      <c r="B23" s="1">
        <v>0</v>
      </c>
      <c r="C23" s="1">
        <v>5</v>
      </c>
      <c r="D23" s="1">
        <v>112.1</v>
      </c>
      <c r="E23" s="1">
        <v>112.15</v>
      </c>
      <c r="O23" s="1" t="s">
        <v>605</v>
      </c>
      <c r="P23" s="1" t="s">
        <v>577</v>
      </c>
      <c r="Q23" s="1" t="s">
        <v>570</v>
      </c>
      <c r="CQ23" s="1" t="s">
        <v>571</v>
      </c>
      <c r="CS23" s="1" t="s">
        <v>571</v>
      </c>
      <c r="DS23" s="1" t="s">
        <v>571</v>
      </c>
      <c r="FD23" s="1" t="s">
        <v>575</v>
      </c>
      <c r="GE23" s="1" t="s">
        <v>572</v>
      </c>
      <c r="GG23" s="1" t="s">
        <v>575</v>
      </c>
      <c r="IF23" s="1" t="s">
        <v>582</v>
      </c>
      <c r="IO23" s="1" t="s">
        <v>571</v>
      </c>
      <c r="KH23" s="1" t="s">
        <v>573</v>
      </c>
      <c r="KI23" s="1" t="s">
        <v>573</v>
      </c>
      <c r="KU23" s="1" t="s">
        <v>574</v>
      </c>
      <c r="MP23" s="1" t="s">
        <v>572</v>
      </c>
      <c r="OV23" s="1" t="s">
        <v>573</v>
      </c>
      <c r="RK23" s="1" t="s">
        <v>572</v>
      </c>
      <c r="RX23" s="1" t="s">
        <v>571</v>
      </c>
      <c r="SW23" s="1" t="s">
        <v>571</v>
      </c>
      <c r="TA23" s="1" t="s">
        <v>571</v>
      </c>
    </row>
    <row r="24" spans="1:564" x14ac:dyDescent="0.2">
      <c r="A24" s="1" t="s">
        <v>606</v>
      </c>
      <c r="B24" s="1">
        <v>0</v>
      </c>
      <c r="C24" s="1">
        <v>0</v>
      </c>
      <c r="D24" s="1">
        <v>121.9</v>
      </c>
      <c r="E24" s="1">
        <v>121.9</v>
      </c>
      <c r="O24" s="1" t="s">
        <v>580</v>
      </c>
      <c r="P24" s="1" t="s">
        <v>569</v>
      </c>
      <c r="Q24" s="1" t="s">
        <v>570</v>
      </c>
      <c r="AC24" s="1" t="s">
        <v>574</v>
      </c>
      <c r="BX24" s="1" t="s">
        <v>575</v>
      </c>
      <c r="CQ24" s="1" t="s">
        <v>571</v>
      </c>
      <c r="CS24" s="1" t="s">
        <v>571</v>
      </c>
      <c r="DS24" s="1" t="s">
        <v>570</v>
      </c>
      <c r="EV24" s="1" t="s">
        <v>572</v>
      </c>
      <c r="GE24" s="1" t="s">
        <v>575</v>
      </c>
      <c r="HV24" s="1" t="s">
        <v>574</v>
      </c>
      <c r="IG24" s="1" t="s">
        <v>572</v>
      </c>
      <c r="IH24" s="1" t="s">
        <v>573</v>
      </c>
      <c r="II24" s="1" t="s">
        <v>571</v>
      </c>
      <c r="IO24" s="1" t="s">
        <v>571</v>
      </c>
      <c r="KI24" s="1" t="s">
        <v>573</v>
      </c>
      <c r="KJ24" s="1" t="s">
        <v>575</v>
      </c>
      <c r="KU24" s="1" t="s">
        <v>574</v>
      </c>
      <c r="MP24" s="1" t="s">
        <v>573</v>
      </c>
      <c r="OT24" s="1" t="s">
        <v>575</v>
      </c>
      <c r="OV24" s="1" t="s">
        <v>570</v>
      </c>
      <c r="RX24" s="1" t="s">
        <v>571</v>
      </c>
      <c r="SW24" s="1" t="s">
        <v>571</v>
      </c>
      <c r="TA24" s="1" t="s">
        <v>590</v>
      </c>
      <c r="TC24" s="1" t="s">
        <v>571</v>
      </c>
      <c r="UM24" s="1" t="s">
        <v>575</v>
      </c>
      <c r="UR24" s="1" t="s">
        <v>572</v>
      </c>
    </row>
    <row r="25" spans="1:564" x14ac:dyDescent="0.2">
      <c r="A25" s="1" t="s">
        <v>607</v>
      </c>
      <c r="B25" s="1">
        <v>0</v>
      </c>
      <c r="C25" s="1">
        <v>5</v>
      </c>
      <c r="D25" s="1">
        <v>129.27000000000001</v>
      </c>
      <c r="E25" s="1">
        <v>129.32</v>
      </c>
      <c r="O25" s="1" t="s">
        <v>580</v>
      </c>
      <c r="P25" s="1" t="s">
        <v>569</v>
      </c>
      <c r="Q25" s="1" t="s">
        <v>570</v>
      </c>
      <c r="BX25" s="1" t="s">
        <v>573</v>
      </c>
      <c r="CQ25" s="1" t="s">
        <v>571</v>
      </c>
      <c r="CS25" s="1" t="s">
        <v>570</v>
      </c>
      <c r="DS25" s="1" t="s">
        <v>571</v>
      </c>
      <c r="IH25" s="1" t="s">
        <v>573</v>
      </c>
      <c r="IO25" s="1" t="s">
        <v>571</v>
      </c>
      <c r="KH25" s="1" t="s">
        <v>575</v>
      </c>
      <c r="KI25" s="1" t="s">
        <v>571</v>
      </c>
      <c r="MP25" s="1" t="s">
        <v>572</v>
      </c>
      <c r="MR25" s="1" t="s">
        <v>572</v>
      </c>
      <c r="MV25" s="1" t="s">
        <v>572</v>
      </c>
      <c r="OT25" s="1" t="s">
        <v>575</v>
      </c>
      <c r="OV25" s="1" t="s">
        <v>571</v>
      </c>
      <c r="SW25" s="1" t="s">
        <v>570</v>
      </c>
      <c r="TA25" s="1" t="s">
        <v>570</v>
      </c>
      <c r="TC25" s="1" t="s">
        <v>571</v>
      </c>
      <c r="UM25" s="1" t="s">
        <v>575</v>
      </c>
    </row>
    <row r="26" spans="1:564" x14ac:dyDescent="0.2">
      <c r="A26" s="1" t="s">
        <v>608</v>
      </c>
      <c r="B26" s="1">
        <v>0</v>
      </c>
      <c r="C26" s="1">
        <v>5</v>
      </c>
      <c r="D26" s="1">
        <v>138.76</v>
      </c>
      <c r="E26" s="1">
        <v>138.81</v>
      </c>
      <c r="O26" s="1" t="s">
        <v>568</v>
      </c>
      <c r="P26" s="1" t="s">
        <v>569</v>
      </c>
      <c r="Q26" s="1" t="s">
        <v>570</v>
      </c>
      <c r="CR26" s="1" t="s">
        <v>573</v>
      </c>
      <c r="CS26" s="1" t="s">
        <v>571</v>
      </c>
      <c r="DQ26" s="1" t="s">
        <v>582</v>
      </c>
      <c r="DS26" s="1" t="s">
        <v>571</v>
      </c>
      <c r="EM26" s="1" t="s">
        <v>572</v>
      </c>
      <c r="HV26" s="1" t="s">
        <v>574</v>
      </c>
      <c r="IO26" s="1" t="s">
        <v>573</v>
      </c>
      <c r="LQ26" s="1" t="s">
        <v>572</v>
      </c>
      <c r="LR26" s="1" t="s">
        <v>572</v>
      </c>
      <c r="MP26" s="1" t="s">
        <v>572</v>
      </c>
      <c r="MV26" s="1" t="s">
        <v>573</v>
      </c>
      <c r="OT26" s="1" t="s">
        <v>571</v>
      </c>
      <c r="OV26" s="1" t="s">
        <v>571</v>
      </c>
      <c r="SW26" s="1" t="s">
        <v>571</v>
      </c>
      <c r="TA26" s="1" t="s">
        <v>570</v>
      </c>
      <c r="TC26" s="1" t="s">
        <v>572</v>
      </c>
      <c r="UM26" s="1" t="s">
        <v>571</v>
      </c>
    </row>
    <row r="27" spans="1:564" x14ac:dyDescent="0.2">
      <c r="A27" s="1" t="s">
        <v>609</v>
      </c>
      <c r="B27" s="1">
        <v>0</v>
      </c>
      <c r="C27" s="1">
        <v>5</v>
      </c>
      <c r="D27" s="1">
        <v>147.82</v>
      </c>
      <c r="E27" s="1">
        <v>147.87</v>
      </c>
      <c r="O27" s="1" t="s">
        <v>568</v>
      </c>
      <c r="P27" s="1" t="s">
        <v>569</v>
      </c>
      <c r="Q27" s="1" t="s">
        <v>570</v>
      </c>
      <c r="AC27" s="1" t="s">
        <v>574</v>
      </c>
      <c r="CQ27" s="1" t="s">
        <v>582</v>
      </c>
      <c r="CS27" s="1" t="s">
        <v>571</v>
      </c>
      <c r="DQ27" s="1" t="s">
        <v>582</v>
      </c>
      <c r="DS27" s="1" t="s">
        <v>571</v>
      </c>
      <c r="HV27" s="1" t="s">
        <v>574</v>
      </c>
      <c r="IN27" s="1" t="s">
        <v>572</v>
      </c>
      <c r="IO27" s="1" t="s">
        <v>575</v>
      </c>
      <c r="KU27" s="1" t="s">
        <v>574</v>
      </c>
      <c r="OT27" s="1" t="s">
        <v>570</v>
      </c>
      <c r="OV27" s="1" t="s">
        <v>571</v>
      </c>
      <c r="RX27" s="1" t="s">
        <v>573</v>
      </c>
      <c r="SW27" s="1" t="s">
        <v>571</v>
      </c>
      <c r="TA27" s="1" t="s">
        <v>570</v>
      </c>
      <c r="UM27" s="1" t="s">
        <v>571</v>
      </c>
    </row>
    <row r="28" spans="1:564" x14ac:dyDescent="0.2">
      <c r="A28" s="1" t="s">
        <v>610</v>
      </c>
      <c r="B28" s="1">
        <v>0</v>
      </c>
      <c r="C28" s="1">
        <v>3</v>
      </c>
      <c r="D28" s="1">
        <v>159.09</v>
      </c>
      <c r="E28" s="1">
        <v>159.12</v>
      </c>
      <c r="O28" s="1" t="s">
        <v>568</v>
      </c>
      <c r="P28" s="1" t="s">
        <v>569</v>
      </c>
      <c r="Q28" s="1" t="s">
        <v>570</v>
      </c>
      <c r="BX28" s="1" t="s">
        <v>573</v>
      </c>
      <c r="CS28" s="1" t="s">
        <v>571</v>
      </c>
      <c r="DS28" s="1" t="s">
        <v>571</v>
      </c>
      <c r="IO28" s="1" t="s">
        <v>575</v>
      </c>
      <c r="LR28" s="1" t="s">
        <v>572</v>
      </c>
      <c r="OT28" s="1" t="s">
        <v>570</v>
      </c>
      <c r="OV28" s="1" t="s">
        <v>570</v>
      </c>
      <c r="SW28" s="1" t="s">
        <v>573</v>
      </c>
      <c r="TA28" s="1" t="s">
        <v>571</v>
      </c>
      <c r="UM28" s="1" t="s">
        <v>573</v>
      </c>
    </row>
    <row r="29" spans="1:564" x14ac:dyDescent="0.2">
      <c r="A29" s="1" t="s">
        <v>611</v>
      </c>
      <c r="B29" s="1">
        <v>0</v>
      </c>
      <c r="C29" s="1">
        <v>5</v>
      </c>
      <c r="D29" s="1">
        <v>173.14</v>
      </c>
      <c r="E29" s="1">
        <v>173.19</v>
      </c>
      <c r="O29" s="1" t="s">
        <v>600</v>
      </c>
      <c r="P29" s="1" t="s">
        <v>569</v>
      </c>
      <c r="Q29" s="1" t="s">
        <v>570</v>
      </c>
      <c r="BX29" s="1" t="s">
        <v>573</v>
      </c>
      <c r="CS29" s="1" t="s">
        <v>571</v>
      </c>
      <c r="DS29" s="1" t="s">
        <v>571</v>
      </c>
      <c r="HV29" s="1" t="s">
        <v>574</v>
      </c>
      <c r="LR29" s="1" t="s">
        <v>572</v>
      </c>
      <c r="MR29" s="1" t="s">
        <v>572</v>
      </c>
      <c r="OT29" s="1" t="s">
        <v>571</v>
      </c>
      <c r="OV29" s="1" t="s">
        <v>571</v>
      </c>
      <c r="SW29" s="1" t="s">
        <v>572</v>
      </c>
      <c r="TA29" s="1" t="s">
        <v>571</v>
      </c>
    </row>
    <row r="30" spans="1:564" x14ac:dyDescent="0.2">
      <c r="A30" s="1" t="s">
        <v>612</v>
      </c>
      <c r="B30" s="1">
        <v>0</v>
      </c>
      <c r="C30" s="1">
        <v>5</v>
      </c>
      <c r="D30" s="1">
        <v>177.28</v>
      </c>
      <c r="E30" s="1">
        <v>177.33</v>
      </c>
      <c r="O30" s="1" t="s">
        <v>598</v>
      </c>
      <c r="P30" s="1" t="s">
        <v>569</v>
      </c>
      <c r="Q30" s="1" t="s">
        <v>570</v>
      </c>
      <c r="AC30" s="1" t="s">
        <v>574</v>
      </c>
      <c r="BX30" s="1" t="s">
        <v>573</v>
      </c>
      <c r="CS30" s="1" t="s">
        <v>571</v>
      </c>
      <c r="DS30" s="1" t="s">
        <v>575</v>
      </c>
      <c r="DT30" s="1" t="s">
        <v>573</v>
      </c>
      <c r="EN30" s="1" t="s">
        <v>572</v>
      </c>
      <c r="HZ30" s="1" t="s">
        <v>572</v>
      </c>
      <c r="LR30" s="1" t="s">
        <v>572</v>
      </c>
      <c r="LY30" s="1" t="s">
        <v>574</v>
      </c>
      <c r="MZ30" s="1" t="s">
        <v>574</v>
      </c>
      <c r="OT30" s="1" t="s">
        <v>573</v>
      </c>
      <c r="OV30" s="1" t="s">
        <v>570</v>
      </c>
      <c r="SV30" s="1" t="s">
        <v>573</v>
      </c>
      <c r="TA30" s="1" t="s">
        <v>571</v>
      </c>
      <c r="UM30" s="1" t="s">
        <v>573</v>
      </c>
      <c r="UR30" s="1" t="s">
        <v>572</v>
      </c>
    </row>
    <row r="31" spans="1:564" x14ac:dyDescent="0.2">
      <c r="A31" s="1" t="s">
        <v>613</v>
      </c>
      <c r="B31" s="1">
        <v>0</v>
      </c>
      <c r="C31" s="1">
        <v>5</v>
      </c>
      <c r="D31" s="1">
        <v>187.76</v>
      </c>
      <c r="E31" s="1">
        <v>187.81</v>
      </c>
      <c r="O31" s="1" t="s">
        <v>598</v>
      </c>
      <c r="P31" s="1" t="s">
        <v>614</v>
      </c>
      <c r="Q31" s="1" t="s">
        <v>570</v>
      </c>
      <c r="BX31" s="1" t="s">
        <v>575</v>
      </c>
      <c r="CS31" s="1" t="s">
        <v>571</v>
      </c>
      <c r="DS31" s="1" t="s">
        <v>570</v>
      </c>
      <c r="DT31" s="1" t="s">
        <v>572</v>
      </c>
      <c r="EM31" s="1" t="s">
        <v>572</v>
      </c>
      <c r="EN31" s="1" t="s">
        <v>575</v>
      </c>
      <c r="LR31" s="1" t="s">
        <v>572</v>
      </c>
      <c r="LY31" s="1" t="s">
        <v>574</v>
      </c>
      <c r="OT31" s="1" t="s">
        <v>572</v>
      </c>
      <c r="OV31" s="1" t="s">
        <v>573</v>
      </c>
      <c r="TA31" s="1" t="s">
        <v>573</v>
      </c>
      <c r="TW31" s="1" t="s">
        <v>574</v>
      </c>
    </row>
    <row r="32" spans="1:564" x14ac:dyDescent="0.2">
      <c r="A32" s="1" t="s">
        <v>615</v>
      </c>
      <c r="B32" s="1">
        <v>0</v>
      </c>
      <c r="C32" s="1">
        <v>5</v>
      </c>
      <c r="D32" s="1">
        <v>202.12</v>
      </c>
      <c r="E32" s="1">
        <v>202.17</v>
      </c>
      <c r="O32" s="1" t="s">
        <v>616</v>
      </c>
      <c r="P32" s="1" t="s">
        <v>569</v>
      </c>
      <c r="Q32" s="1" t="s">
        <v>571</v>
      </c>
      <c r="BX32" s="1" t="s">
        <v>573</v>
      </c>
      <c r="DS32" s="1" t="s">
        <v>571</v>
      </c>
      <c r="EL32" s="1" t="s">
        <v>573</v>
      </c>
      <c r="EM32" s="1" t="s">
        <v>573</v>
      </c>
      <c r="EN32" s="1" t="s">
        <v>571</v>
      </c>
      <c r="LR32" s="1" t="s">
        <v>573</v>
      </c>
      <c r="OU32" s="1" t="s">
        <v>570</v>
      </c>
      <c r="UM32" s="1" t="s">
        <v>571</v>
      </c>
      <c r="UR32" s="1" t="s">
        <v>572</v>
      </c>
    </row>
    <row r="33" spans="1:559" x14ac:dyDescent="0.2">
      <c r="A33" s="1" t="s">
        <v>617</v>
      </c>
      <c r="B33" s="1">
        <v>0</v>
      </c>
      <c r="C33" s="1">
        <v>0</v>
      </c>
      <c r="D33" s="1">
        <v>207.07</v>
      </c>
      <c r="E33" s="1">
        <v>207.07</v>
      </c>
      <c r="O33" s="1" t="s">
        <v>568</v>
      </c>
      <c r="P33" s="1" t="s">
        <v>614</v>
      </c>
      <c r="Q33" s="1" t="s">
        <v>571</v>
      </c>
      <c r="R33" s="1" t="s">
        <v>618</v>
      </c>
      <c r="BX33" s="1" t="s">
        <v>575</v>
      </c>
      <c r="EM33" s="1" t="s">
        <v>571</v>
      </c>
      <c r="EN33" s="1" t="s">
        <v>573</v>
      </c>
      <c r="LR33" s="1" t="s">
        <v>573</v>
      </c>
      <c r="UM33" s="1" t="s">
        <v>573</v>
      </c>
    </row>
    <row r="34" spans="1:559" x14ac:dyDescent="0.2">
      <c r="A34" s="1" t="s">
        <v>619</v>
      </c>
      <c r="B34" s="1">
        <v>0</v>
      </c>
      <c r="C34" s="1">
        <v>0</v>
      </c>
      <c r="D34" s="1">
        <v>211.44</v>
      </c>
      <c r="E34" s="1">
        <v>211.44</v>
      </c>
      <c r="O34" s="1" t="s">
        <v>620</v>
      </c>
      <c r="P34" s="1" t="s">
        <v>569</v>
      </c>
      <c r="Q34" s="1" t="s">
        <v>573</v>
      </c>
      <c r="R34" s="1" t="s">
        <v>621</v>
      </c>
      <c r="AC34" s="1" t="s">
        <v>573</v>
      </c>
      <c r="AK34" s="1" t="s">
        <v>572</v>
      </c>
      <c r="EA34" s="1" t="s">
        <v>572</v>
      </c>
      <c r="ED34" s="1" t="s">
        <v>573</v>
      </c>
      <c r="EG34" s="1" t="s">
        <v>573</v>
      </c>
      <c r="KU34" s="1" t="s">
        <v>575</v>
      </c>
      <c r="LR34" s="1" t="s">
        <v>572</v>
      </c>
      <c r="LY34" s="1" t="s">
        <v>575</v>
      </c>
      <c r="MC34" s="1" t="s">
        <v>575</v>
      </c>
      <c r="MD34" s="1" t="s">
        <v>571</v>
      </c>
      <c r="MZ34" s="1" t="s">
        <v>573</v>
      </c>
      <c r="OH34" s="1" t="s">
        <v>573</v>
      </c>
      <c r="TW34" s="1" t="s">
        <v>573</v>
      </c>
    </row>
    <row r="35" spans="1:559" x14ac:dyDescent="0.2">
      <c r="A35" s="1" t="s">
        <v>622</v>
      </c>
      <c r="B35" s="1">
        <v>0</v>
      </c>
      <c r="C35" s="1">
        <v>5</v>
      </c>
      <c r="D35" s="1">
        <v>212.99</v>
      </c>
      <c r="E35" s="1">
        <v>213.04</v>
      </c>
      <c r="O35" s="1" t="s">
        <v>580</v>
      </c>
      <c r="P35" s="1" t="s">
        <v>569</v>
      </c>
      <c r="Q35" s="1" t="s">
        <v>571</v>
      </c>
      <c r="U35" s="1" t="s">
        <v>623</v>
      </c>
      <c r="AC35" s="1" t="s">
        <v>571</v>
      </c>
      <c r="AK35" s="1" t="s">
        <v>570</v>
      </c>
      <c r="ED35" s="1" t="s">
        <v>572</v>
      </c>
      <c r="EE35" s="1" t="s">
        <v>573</v>
      </c>
      <c r="HV35" s="1" t="s">
        <v>572</v>
      </c>
      <c r="KU35" s="1" t="s">
        <v>571</v>
      </c>
      <c r="LL35" s="1" t="s">
        <v>572</v>
      </c>
      <c r="LR35" s="1" t="s">
        <v>572</v>
      </c>
      <c r="LY35" s="1" t="s">
        <v>572</v>
      </c>
      <c r="MC35" s="1" t="s">
        <v>573</v>
      </c>
      <c r="MD35" s="1" t="s">
        <v>575</v>
      </c>
      <c r="MZ35" s="1" t="s">
        <v>571</v>
      </c>
      <c r="OH35" s="1" t="s">
        <v>571</v>
      </c>
      <c r="PL35" s="1" t="s">
        <v>573</v>
      </c>
      <c r="TW35" s="1" t="s">
        <v>572</v>
      </c>
    </row>
    <row r="36" spans="1:559" x14ac:dyDescent="0.2">
      <c r="A36" s="1" t="s">
        <v>624</v>
      </c>
      <c r="B36" s="1">
        <v>0</v>
      </c>
      <c r="C36" s="1">
        <v>5</v>
      </c>
      <c r="D36" s="1">
        <v>217.55</v>
      </c>
      <c r="E36" s="1">
        <v>217.6</v>
      </c>
      <c r="O36" s="1" t="s">
        <v>568</v>
      </c>
      <c r="P36" s="1" t="s">
        <v>614</v>
      </c>
      <c r="Q36" s="1" t="s">
        <v>571</v>
      </c>
      <c r="AC36" s="1" t="s">
        <v>575</v>
      </c>
      <c r="AD36" s="1" t="s">
        <v>573</v>
      </c>
      <c r="AK36" s="1" t="s">
        <v>575</v>
      </c>
      <c r="AP36" s="1" t="s">
        <v>572</v>
      </c>
      <c r="ED36" s="1" t="s">
        <v>573</v>
      </c>
      <c r="EE36" s="1" t="s">
        <v>572</v>
      </c>
      <c r="HO36" s="1" t="s">
        <v>572</v>
      </c>
      <c r="KU36" s="1" t="s">
        <v>573</v>
      </c>
      <c r="LV36" s="1" t="s">
        <v>572</v>
      </c>
      <c r="LY36" s="1" t="s">
        <v>571</v>
      </c>
      <c r="MZ36" s="1" t="s">
        <v>575</v>
      </c>
      <c r="PL36" s="1" t="s">
        <v>572</v>
      </c>
      <c r="UM36" s="1" t="s">
        <v>572</v>
      </c>
    </row>
    <row r="37" spans="1:559" x14ac:dyDescent="0.2">
      <c r="A37" s="1" t="s">
        <v>625</v>
      </c>
      <c r="B37" s="1">
        <v>0</v>
      </c>
      <c r="C37" s="1">
        <v>0</v>
      </c>
      <c r="D37" s="1">
        <v>223.9</v>
      </c>
      <c r="E37" s="1">
        <v>223.9</v>
      </c>
      <c r="O37" s="1" t="s">
        <v>580</v>
      </c>
      <c r="P37" s="1" t="s">
        <v>614</v>
      </c>
      <c r="Q37" s="1" t="s">
        <v>572</v>
      </c>
      <c r="AC37" s="1" t="s">
        <v>573</v>
      </c>
      <c r="AP37" s="1" t="s">
        <v>572</v>
      </c>
      <c r="KU37" s="1" t="s">
        <v>573</v>
      </c>
      <c r="LY37" s="1" t="s">
        <v>572</v>
      </c>
      <c r="MC37" s="1" t="s">
        <v>572</v>
      </c>
      <c r="PI37" s="1" t="s">
        <v>572</v>
      </c>
    </row>
    <row r="38" spans="1:559" x14ac:dyDescent="0.2">
      <c r="A38" s="1" t="s">
        <v>626</v>
      </c>
      <c r="B38" s="1">
        <v>0</v>
      </c>
      <c r="C38" s="1">
        <v>0</v>
      </c>
      <c r="D38" s="1">
        <v>224.19</v>
      </c>
      <c r="E38" s="1">
        <v>224.19</v>
      </c>
      <c r="O38" s="1" t="s">
        <v>568</v>
      </c>
      <c r="P38" s="1" t="s">
        <v>614</v>
      </c>
      <c r="Q38" s="1" t="s">
        <v>571</v>
      </c>
      <c r="AC38" s="1" t="s">
        <v>573</v>
      </c>
      <c r="HO38" s="1" t="s">
        <v>572</v>
      </c>
      <c r="KU38" s="1" t="s">
        <v>573</v>
      </c>
      <c r="LY38" s="1" t="s">
        <v>575</v>
      </c>
      <c r="MC38" s="1" t="s">
        <v>575</v>
      </c>
      <c r="TS38" s="1" t="s">
        <v>582</v>
      </c>
      <c r="TW38" s="1" t="s">
        <v>572</v>
      </c>
    </row>
    <row r="39" spans="1:559" x14ac:dyDescent="0.2">
      <c r="A39" s="1" t="s">
        <v>627</v>
      </c>
      <c r="B39" s="1">
        <v>0</v>
      </c>
      <c r="C39" s="1">
        <v>5</v>
      </c>
      <c r="D39" s="1">
        <v>227.7</v>
      </c>
      <c r="E39" s="1">
        <v>227.75</v>
      </c>
      <c r="O39" s="1" t="s">
        <v>580</v>
      </c>
      <c r="P39" s="1" t="s">
        <v>569</v>
      </c>
      <c r="Q39" s="1" t="s">
        <v>571</v>
      </c>
      <c r="U39" s="1" t="s">
        <v>628</v>
      </c>
      <c r="V39" s="1" t="s">
        <v>572</v>
      </c>
      <c r="AC39" s="1" t="s">
        <v>571</v>
      </c>
      <c r="AL39" s="1" t="s">
        <v>573</v>
      </c>
      <c r="AM39" s="1" t="s">
        <v>572</v>
      </c>
      <c r="AP39" s="1" t="s">
        <v>573</v>
      </c>
      <c r="BX39" s="1" t="s">
        <v>572</v>
      </c>
      <c r="DD39" s="1" t="s">
        <v>573</v>
      </c>
      <c r="EA39" s="1" t="s">
        <v>572</v>
      </c>
      <c r="ED39" s="1" t="s">
        <v>573</v>
      </c>
      <c r="HO39" s="1" t="s">
        <v>573</v>
      </c>
      <c r="KU39" s="1" t="s">
        <v>571</v>
      </c>
      <c r="LL39" s="1" t="s">
        <v>571</v>
      </c>
      <c r="LM39" s="1" t="s">
        <v>573</v>
      </c>
      <c r="LY39" s="1" t="s">
        <v>573</v>
      </c>
      <c r="MC39" s="1" t="s">
        <v>573</v>
      </c>
      <c r="MD39" s="1" t="s">
        <v>582</v>
      </c>
      <c r="MZ39" s="1" t="s">
        <v>572</v>
      </c>
      <c r="NN39" s="1" t="s">
        <v>573</v>
      </c>
      <c r="OS39" s="1" t="s">
        <v>572</v>
      </c>
      <c r="PI39" s="1" t="s">
        <v>575</v>
      </c>
      <c r="PL39" s="1" t="s">
        <v>573</v>
      </c>
      <c r="TW39" s="1" t="s">
        <v>572</v>
      </c>
      <c r="UE39" s="1" t="s">
        <v>575</v>
      </c>
      <c r="UM39" s="1" t="s">
        <v>572</v>
      </c>
    </row>
    <row r="40" spans="1:559" x14ac:dyDescent="0.2">
      <c r="A40" s="1" t="s">
        <v>629</v>
      </c>
      <c r="B40" s="1">
        <v>0</v>
      </c>
      <c r="C40" s="1">
        <v>5</v>
      </c>
      <c r="D40" s="1">
        <v>235.49</v>
      </c>
      <c r="E40" s="1">
        <v>235.54</v>
      </c>
      <c r="O40" s="1" t="s">
        <v>568</v>
      </c>
      <c r="P40" s="1" t="s">
        <v>614</v>
      </c>
      <c r="Q40" s="1" t="s">
        <v>570</v>
      </c>
      <c r="AP40" s="1" t="s">
        <v>571</v>
      </c>
      <c r="EE40" s="1" t="s">
        <v>572</v>
      </c>
      <c r="KU40" s="1" t="s">
        <v>575</v>
      </c>
      <c r="MZ40" s="1" t="s">
        <v>573</v>
      </c>
      <c r="OH40" s="1" t="s">
        <v>573</v>
      </c>
      <c r="PI40" s="1" t="s">
        <v>571</v>
      </c>
      <c r="PL40" s="1" t="s">
        <v>573</v>
      </c>
      <c r="TW40" s="1" t="s">
        <v>573</v>
      </c>
    </row>
    <row r="41" spans="1:559" x14ac:dyDescent="0.2">
      <c r="A41" s="1" t="s">
        <v>630</v>
      </c>
      <c r="B41" s="1">
        <v>0</v>
      </c>
      <c r="C41" s="1">
        <v>5</v>
      </c>
      <c r="D41" s="1">
        <v>245.96</v>
      </c>
      <c r="E41" s="1">
        <v>246.01</v>
      </c>
      <c r="O41" s="1" t="s">
        <v>568</v>
      </c>
      <c r="P41" s="1" t="s">
        <v>614</v>
      </c>
      <c r="Q41" s="1" t="s">
        <v>571</v>
      </c>
      <c r="R41" s="1" t="s">
        <v>618</v>
      </c>
      <c r="BX41" s="1" t="s">
        <v>573</v>
      </c>
      <c r="ED41" s="1" t="s">
        <v>573</v>
      </c>
      <c r="KU41" s="1" t="s">
        <v>582</v>
      </c>
      <c r="LY41" s="1" t="s">
        <v>575</v>
      </c>
      <c r="OH41" s="1" t="s">
        <v>572</v>
      </c>
      <c r="OO41" s="1" t="s">
        <v>572</v>
      </c>
      <c r="PI41" s="1" t="s">
        <v>575</v>
      </c>
      <c r="TS41" s="1" t="s">
        <v>582</v>
      </c>
    </row>
    <row r="42" spans="1:559" x14ac:dyDescent="0.2">
      <c r="A42" s="1" t="s">
        <v>631</v>
      </c>
      <c r="B42" s="1">
        <v>0</v>
      </c>
      <c r="C42" s="1">
        <v>5</v>
      </c>
      <c r="D42" s="1">
        <v>256.14</v>
      </c>
      <c r="E42" s="1">
        <v>256.19</v>
      </c>
      <c r="O42" s="1" t="s">
        <v>580</v>
      </c>
      <c r="P42" s="1" t="s">
        <v>614</v>
      </c>
      <c r="Q42" s="1" t="s">
        <v>572</v>
      </c>
      <c r="LY42" s="1" t="s">
        <v>573</v>
      </c>
      <c r="MC42" s="1" t="s">
        <v>572</v>
      </c>
      <c r="MD42" s="1" t="s">
        <v>582</v>
      </c>
      <c r="PI42" s="1" t="s">
        <v>572</v>
      </c>
      <c r="PL42" s="1" t="s">
        <v>582</v>
      </c>
      <c r="TW42" s="1" t="s">
        <v>572</v>
      </c>
    </row>
    <row r="43" spans="1:559" x14ac:dyDescent="0.2">
      <c r="A43" s="1" t="s">
        <v>632</v>
      </c>
      <c r="B43" s="1">
        <v>0</v>
      </c>
      <c r="C43" s="1">
        <v>5</v>
      </c>
      <c r="D43" s="1">
        <v>267.74</v>
      </c>
      <c r="E43" s="1">
        <v>267.79000000000002</v>
      </c>
      <c r="O43" s="1" t="s">
        <v>620</v>
      </c>
      <c r="P43" s="1" t="s">
        <v>569</v>
      </c>
      <c r="Q43" s="1" t="s">
        <v>573</v>
      </c>
      <c r="AC43" s="1" t="s">
        <v>573</v>
      </c>
      <c r="AL43" s="1" t="s">
        <v>573</v>
      </c>
      <c r="AP43" s="1" t="s">
        <v>573</v>
      </c>
      <c r="BC43" s="1" t="s">
        <v>572</v>
      </c>
      <c r="BF43" s="1" t="s">
        <v>572</v>
      </c>
      <c r="HU43" s="1" t="s">
        <v>573</v>
      </c>
      <c r="KU43" s="1" t="s">
        <v>573</v>
      </c>
      <c r="LY43" s="1" t="s">
        <v>573</v>
      </c>
      <c r="MC43" s="1" t="s">
        <v>573</v>
      </c>
      <c r="OH43" s="1" t="s">
        <v>573</v>
      </c>
      <c r="PI43" s="1" t="s">
        <v>575</v>
      </c>
      <c r="PL43" s="1" t="s">
        <v>573</v>
      </c>
      <c r="TW43" s="1" t="s">
        <v>573</v>
      </c>
    </row>
    <row r="44" spans="1:559" x14ac:dyDescent="0.2">
      <c r="A44" s="1" t="s">
        <v>633</v>
      </c>
      <c r="B44" s="1">
        <v>0</v>
      </c>
      <c r="C44" s="1">
        <v>5</v>
      </c>
      <c r="D44" s="1">
        <v>280.29000000000002</v>
      </c>
      <c r="E44" s="1">
        <v>280.33999999999997</v>
      </c>
      <c r="O44" s="1" t="s">
        <v>600</v>
      </c>
      <c r="P44" s="1" t="s">
        <v>614</v>
      </c>
      <c r="Q44" s="1" t="s">
        <v>572</v>
      </c>
      <c r="U44" s="1" t="s">
        <v>634</v>
      </c>
      <c r="AC44" s="1" t="s">
        <v>573</v>
      </c>
      <c r="LL44" s="1" t="s">
        <v>573</v>
      </c>
      <c r="LY44" s="1" t="s">
        <v>573</v>
      </c>
      <c r="MC44" s="1" t="s">
        <v>573</v>
      </c>
      <c r="PI44" s="1" t="s">
        <v>573</v>
      </c>
      <c r="TS44" s="1" t="s">
        <v>582</v>
      </c>
      <c r="TW44" s="1" t="s">
        <v>572</v>
      </c>
    </row>
    <row r="45" spans="1:559" x14ac:dyDescent="0.2">
      <c r="A45" s="1" t="s">
        <v>635</v>
      </c>
      <c r="B45" s="1">
        <v>0</v>
      </c>
      <c r="C45" s="1">
        <v>5</v>
      </c>
      <c r="D45" s="1">
        <v>285.74</v>
      </c>
      <c r="E45" s="1">
        <v>285.79000000000002</v>
      </c>
      <c r="O45" s="1" t="s">
        <v>600</v>
      </c>
      <c r="P45" s="1" t="s">
        <v>569</v>
      </c>
      <c r="Q45" s="1" t="s">
        <v>572</v>
      </c>
      <c r="AC45" s="1" t="s">
        <v>571</v>
      </c>
      <c r="AK45" s="1" t="s">
        <v>572</v>
      </c>
      <c r="AP45" s="1" t="s">
        <v>572</v>
      </c>
      <c r="HU45" s="1" t="s">
        <v>572</v>
      </c>
      <c r="KU45" s="1" t="s">
        <v>572</v>
      </c>
      <c r="LY45" s="1" t="s">
        <v>571</v>
      </c>
      <c r="MC45" s="1" t="s">
        <v>573</v>
      </c>
      <c r="OR45" s="1" t="s">
        <v>572</v>
      </c>
      <c r="PG45" s="1" t="s">
        <v>572</v>
      </c>
      <c r="PI45" s="1" t="s">
        <v>572</v>
      </c>
      <c r="TS45" s="1" t="s">
        <v>572</v>
      </c>
      <c r="TW45" s="1" t="s">
        <v>573</v>
      </c>
    </row>
    <row r="46" spans="1:559" x14ac:dyDescent="0.2">
      <c r="A46" s="1" t="s">
        <v>636</v>
      </c>
      <c r="B46" s="1">
        <v>0</v>
      </c>
      <c r="C46" s="1">
        <v>0</v>
      </c>
      <c r="D46" s="1">
        <v>292.91000000000003</v>
      </c>
      <c r="E46" s="1">
        <v>292.91000000000003</v>
      </c>
      <c r="O46" s="1" t="s">
        <v>600</v>
      </c>
      <c r="P46" s="1" t="s">
        <v>569</v>
      </c>
      <c r="Q46" s="1" t="s">
        <v>571</v>
      </c>
      <c r="AC46" s="1" t="s">
        <v>572</v>
      </c>
      <c r="AL46" s="1" t="s">
        <v>573</v>
      </c>
      <c r="BG46" s="1" t="s">
        <v>572</v>
      </c>
      <c r="BI46" s="1" t="s">
        <v>572</v>
      </c>
      <c r="ER46" s="1" t="s">
        <v>572</v>
      </c>
      <c r="EY46" s="1" t="s">
        <v>572</v>
      </c>
      <c r="HM46" s="1" t="s">
        <v>575</v>
      </c>
      <c r="HO46" s="1" t="s">
        <v>572</v>
      </c>
      <c r="JB46" s="1" t="s">
        <v>575</v>
      </c>
      <c r="JO46" s="1" t="s">
        <v>572</v>
      </c>
      <c r="JQ46" s="1" t="s">
        <v>571</v>
      </c>
      <c r="KU46" s="1" t="s">
        <v>573</v>
      </c>
      <c r="LB46" s="1" t="s">
        <v>582</v>
      </c>
      <c r="LY46" s="1" t="s">
        <v>573</v>
      </c>
      <c r="PA46" s="1" t="s">
        <v>572</v>
      </c>
      <c r="PG46" s="1" t="s">
        <v>572</v>
      </c>
      <c r="PI46" s="1" t="s">
        <v>572</v>
      </c>
      <c r="RG46" s="1" t="s">
        <v>572</v>
      </c>
      <c r="TF46" s="1" t="s">
        <v>572</v>
      </c>
      <c r="TS46" s="1" t="s">
        <v>573</v>
      </c>
      <c r="TW46" s="1" t="s">
        <v>573</v>
      </c>
    </row>
    <row r="47" spans="1:559" x14ac:dyDescent="0.2">
      <c r="A47" s="1" t="s">
        <v>637</v>
      </c>
      <c r="B47" s="1">
        <v>0</v>
      </c>
      <c r="C47" s="1">
        <v>0</v>
      </c>
      <c r="D47" s="1">
        <v>293.44</v>
      </c>
      <c r="E47" s="1">
        <v>293.44</v>
      </c>
      <c r="O47" s="1" t="s">
        <v>638</v>
      </c>
      <c r="P47" s="1" t="s">
        <v>569</v>
      </c>
      <c r="Q47" s="1" t="s">
        <v>571</v>
      </c>
      <c r="V47" s="1" t="s">
        <v>573</v>
      </c>
      <c r="AC47" s="1" t="s">
        <v>572</v>
      </c>
      <c r="AK47" s="1" t="s">
        <v>573</v>
      </c>
      <c r="AL47" s="1" t="s">
        <v>573</v>
      </c>
      <c r="BG47" s="1" t="s">
        <v>572</v>
      </c>
      <c r="BI47" s="1" t="s">
        <v>572</v>
      </c>
      <c r="DD47" s="1" t="s">
        <v>572</v>
      </c>
      <c r="ER47" s="1" t="s">
        <v>572</v>
      </c>
      <c r="HM47" s="1" t="s">
        <v>575</v>
      </c>
      <c r="HO47" s="1" t="s">
        <v>572</v>
      </c>
      <c r="IE47" s="1" t="s">
        <v>572</v>
      </c>
      <c r="JB47" s="1" t="s">
        <v>575</v>
      </c>
      <c r="JQ47" s="1" t="s">
        <v>575</v>
      </c>
      <c r="KU47" s="1" t="s">
        <v>572</v>
      </c>
      <c r="LL47" s="1" t="s">
        <v>572</v>
      </c>
      <c r="LY47" s="1" t="s">
        <v>573</v>
      </c>
      <c r="MC47" s="1" t="s">
        <v>575</v>
      </c>
      <c r="OH47" s="1" t="s">
        <v>572</v>
      </c>
      <c r="PA47" s="1" t="s">
        <v>572</v>
      </c>
      <c r="PG47" s="1" t="s">
        <v>573</v>
      </c>
      <c r="PI47" s="1" t="s">
        <v>582</v>
      </c>
      <c r="PL47" s="1" t="s">
        <v>572</v>
      </c>
      <c r="TF47" s="1" t="s">
        <v>572</v>
      </c>
      <c r="TS47" s="1" t="s">
        <v>572</v>
      </c>
      <c r="TW47" s="1" t="s">
        <v>570</v>
      </c>
      <c r="TZ47" s="1" t="s">
        <v>572</v>
      </c>
      <c r="UE47" s="1" t="s">
        <v>572</v>
      </c>
    </row>
    <row r="48" spans="1:559" x14ac:dyDescent="0.2">
      <c r="A48" s="1" t="s">
        <v>639</v>
      </c>
      <c r="B48" s="1">
        <v>0</v>
      </c>
      <c r="C48" s="1">
        <v>0</v>
      </c>
      <c r="D48" s="1">
        <v>294.77999999999997</v>
      </c>
      <c r="E48" s="1">
        <v>294.77999999999997</v>
      </c>
      <c r="O48" s="1" t="s">
        <v>580</v>
      </c>
      <c r="P48" s="1" t="s">
        <v>569</v>
      </c>
      <c r="Q48" s="1" t="s">
        <v>572</v>
      </c>
      <c r="TW48" s="1" t="s">
        <v>572</v>
      </c>
    </row>
    <row r="49" spans="1:560" x14ac:dyDescent="0.2">
      <c r="A49" s="1" t="s">
        <v>640</v>
      </c>
      <c r="B49" s="1">
        <v>0</v>
      </c>
      <c r="C49" s="1">
        <v>5</v>
      </c>
      <c r="D49" s="1">
        <v>300.77999999999997</v>
      </c>
      <c r="E49" s="1">
        <v>300.83</v>
      </c>
      <c r="O49" s="1" t="s">
        <v>598</v>
      </c>
      <c r="P49" s="1" t="s">
        <v>569</v>
      </c>
      <c r="Q49" s="1" t="s">
        <v>571</v>
      </c>
      <c r="V49" s="1" t="s">
        <v>572</v>
      </c>
      <c r="AC49" s="1" t="s">
        <v>582</v>
      </c>
      <c r="AK49" s="1" t="s">
        <v>572</v>
      </c>
      <c r="BI49" s="1" t="s">
        <v>572</v>
      </c>
      <c r="HM49" s="1" t="s">
        <v>573</v>
      </c>
      <c r="HO49" s="1" t="s">
        <v>572</v>
      </c>
      <c r="HV49" s="1" t="s">
        <v>572</v>
      </c>
      <c r="IB49" s="1" t="s">
        <v>572</v>
      </c>
      <c r="IC49" s="1" t="s">
        <v>572</v>
      </c>
      <c r="JO49" s="1" t="s">
        <v>572</v>
      </c>
      <c r="KU49" s="1" t="s">
        <v>572</v>
      </c>
      <c r="LP49" s="1" t="s">
        <v>582</v>
      </c>
      <c r="LS49" s="1" t="s">
        <v>572</v>
      </c>
      <c r="MF49" s="1" t="s">
        <v>572</v>
      </c>
      <c r="NN49" s="1" t="s">
        <v>573</v>
      </c>
      <c r="OQ49" s="1" t="s">
        <v>572</v>
      </c>
      <c r="PG49" s="1" t="s">
        <v>572</v>
      </c>
      <c r="PJ49" s="1" t="s">
        <v>572</v>
      </c>
      <c r="QQ49" s="1" t="s">
        <v>573</v>
      </c>
      <c r="RB49" s="1" t="s">
        <v>572</v>
      </c>
      <c r="SL49" s="1" t="s">
        <v>572</v>
      </c>
      <c r="TF49" s="1" t="s">
        <v>573</v>
      </c>
      <c r="TS49" s="1" t="s">
        <v>572</v>
      </c>
      <c r="TT49" s="1" t="s">
        <v>582</v>
      </c>
      <c r="TW49" s="1" t="s">
        <v>575</v>
      </c>
      <c r="UM49" s="1" t="s">
        <v>572</v>
      </c>
    </row>
    <row r="50" spans="1:560" x14ac:dyDescent="0.2">
      <c r="A50" s="1" t="s">
        <v>641</v>
      </c>
      <c r="B50" s="1">
        <v>0</v>
      </c>
      <c r="C50" s="1">
        <v>0</v>
      </c>
      <c r="D50" s="1">
        <v>308.61</v>
      </c>
      <c r="E50" s="1">
        <v>308.61</v>
      </c>
      <c r="O50" s="1" t="s">
        <v>580</v>
      </c>
      <c r="P50" s="1" t="s">
        <v>569</v>
      </c>
      <c r="Q50" s="1" t="s">
        <v>572</v>
      </c>
      <c r="V50" s="1" t="s">
        <v>572</v>
      </c>
      <c r="BI50" s="1" t="s">
        <v>572</v>
      </c>
      <c r="DD50" s="1" t="s">
        <v>572</v>
      </c>
      <c r="ER50" s="1" t="s">
        <v>572</v>
      </c>
      <c r="HU50" s="1" t="s">
        <v>572</v>
      </c>
      <c r="IB50" s="1" t="s">
        <v>575</v>
      </c>
      <c r="JB50" s="1" t="s">
        <v>572</v>
      </c>
      <c r="KU50" s="1" t="s">
        <v>572</v>
      </c>
      <c r="LB50" s="1" t="s">
        <v>582</v>
      </c>
      <c r="LC50" s="1" t="s">
        <v>572</v>
      </c>
      <c r="LS50" s="1" t="s">
        <v>575</v>
      </c>
      <c r="OR50" s="1" t="s">
        <v>572</v>
      </c>
      <c r="PA50" s="1" t="s">
        <v>572</v>
      </c>
      <c r="PB50" s="1" t="s">
        <v>572</v>
      </c>
      <c r="PG50" s="1" t="s">
        <v>573</v>
      </c>
      <c r="PJ50" s="1" t="s">
        <v>573</v>
      </c>
      <c r="RG50" s="1" t="s">
        <v>572</v>
      </c>
      <c r="TF50" s="1" t="s">
        <v>572</v>
      </c>
      <c r="TW50" s="1" t="s">
        <v>575</v>
      </c>
      <c r="TZ50" s="1" t="s">
        <v>573</v>
      </c>
      <c r="UE50" s="1" t="s">
        <v>572</v>
      </c>
    </row>
    <row r="51" spans="1:560" x14ac:dyDescent="0.2">
      <c r="A51" s="1" t="s">
        <v>642</v>
      </c>
      <c r="B51" s="1">
        <v>0</v>
      </c>
      <c r="C51" s="1">
        <v>5</v>
      </c>
      <c r="D51" s="1">
        <v>310.07</v>
      </c>
      <c r="E51" s="1">
        <v>310.12</v>
      </c>
      <c r="O51" s="1" t="s">
        <v>600</v>
      </c>
      <c r="P51" s="1" t="s">
        <v>569</v>
      </c>
      <c r="Q51" s="1" t="s">
        <v>572</v>
      </c>
      <c r="AC51" s="1" t="s">
        <v>572</v>
      </c>
      <c r="HO51" s="1" t="s">
        <v>572</v>
      </c>
      <c r="HV51" s="1" t="s">
        <v>572</v>
      </c>
      <c r="IE51" s="1" t="s">
        <v>572</v>
      </c>
      <c r="KU51" s="1" t="s">
        <v>572</v>
      </c>
      <c r="TW51" s="1" t="s">
        <v>572</v>
      </c>
    </row>
    <row r="52" spans="1:560" x14ac:dyDescent="0.2">
      <c r="A52" s="1" t="s">
        <v>643</v>
      </c>
      <c r="B52" s="1">
        <v>0</v>
      </c>
      <c r="C52" s="1">
        <v>0</v>
      </c>
      <c r="D52" s="1">
        <v>315.79000000000002</v>
      </c>
      <c r="E52" s="1">
        <v>315.79000000000002</v>
      </c>
      <c r="O52" s="1" t="s">
        <v>600</v>
      </c>
      <c r="P52" s="1" t="s">
        <v>569</v>
      </c>
      <c r="Q52" s="1" t="s">
        <v>572</v>
      </c>
      <c r="TW52" s="1" t="s">
        <v>572</v>
      </c>
    </row>
    <row r="53" spans="1:560" x14ac:dyDescent="0.2">
      <c r="A53" s="1" t="s">
        <v>644</v>
      </c>
      <c r="B53" s="1">
        <v>0</v>
      </c>
      <c r="C53" s="1">
        <v>5</v>
      </c>
      <c r="D53" s="1">
        <v>330.12</v>
      </c>
      <c r="E53" s="1">
        <v>330.17</v>
      </c>
      <c r="O53" s="1" t="s">
        <v>600</v>
      </c>
      <c r="P53" s="1" t="s">
        <v>569</v>
      </c>
      <c r="Q53" s="1" t="s">
        <v>572</v>
      </c>
      <c r="AC53" s="1" t="s">
        <v>572</v>
      </c>
      <c r="HM53" s="1" t="s">
        <v>572</v>
      </c>
      <c r="HV53" s="1" t="s">
        <v>572</v>
      </c>
      <c r="IE53" s="1" t="s">
        <v>572</v>
      </c>
      <c r="LV53" s="1" t="s">
        <v>572</v>
      </c>
      <c r="PG53" s="1" t="s">
        <v>572</v>
      </c>
      <c r="PJ53" s="1" t="s">
        <v>573</v>
      </c>
      <c r="SG53" s="1" t="s">
        <v>572</v>
      </c>
      <c r="TF53" s="1" t="s">
        <v>573</v>
      </c>
      <c r="TW53" s="1" t="s">
        <v>573</v>
      </c>
      <c r="TZ53" s="1" t="s">
        <v>572</v>
      </c>
      <c r="UC53" s="1" t="s">
        <v>572</v>
      </c>
    </row>
    <row r="54" spans="1:560" x14ac:dyDescent="0.2">
      <c r="A54" s="1" t="s">
        <v>645</v>
      </c>
      <c r="B54" s="1">
        <v>0</v>
      </c>
      <c r="C54" s="1">
        <v>0</v>
      </c>
      <c r="D54" s="1">
        <v>331.27</v>
      </c>
      <c r="E54" s="1">
        <v>331.27</v>
      </c>
      <c r="O54" s="1" t="s">
        <v>600</v>
      </c>
      <c r="P54" s="1" t="s">
        <v>569</v>
      </c>
      <c r="Q54" s="1" t="s">
        <v>571</v>
      </c>
      <c r="AK54" s="1" t="s">
        <v>573</v>
      </c>
      <c r="HM54" s="1" t="s">
        <v>572</v>
      </c>
      <c r="HV54" s="1" t="s">
        <v>573</v>
      </c>
      <c r="IB54" s="1" t="s">
        <v>573</v>
      </c>
      <c r="IC54" s="1" t="s">
        <v>572</v>
      </c>
      <c r="KU54" s="1" t="s">
        <v>572</v>
      </c>
      <c r="LC54" s="1" t="s">
        <v>572</v>
      </c>
      <c r="LP54" s="1" t="s">
        <v>572</v>
      </c>
      <c r="OR54" s="1" t="s">
        <v>572</v>
      </c>
      <c r="PB54" s="1" t="s">
        <v>573</v>
      </c>
      <c r="PF54" s="1" t="s">
        <v>572</v>
      </c>
      <c r="PP54" s="1" t="s">
        <v>572</v>
      </c>
      <c r="TD54" s="1" t="s">
        <v>573</v>
      </c>
      <c r="TF54" s="1" t="s">
        <v>571</v>
      </c>
      <c r="TW54" s="1" t="s">
        <v>570</v>
      </c>
    </row>
    <row r="55" spans="1:560" x14ac:dyDescent="0.2">
      <c r="A55" s="1" t="s">
        <v>646</v>
      </c>
      <c r="B55" s="1">
        <v>0</v>
      </c>
      <c r="C55" s="1">
        <v>5</v>
      </c>
      <c r="D55" s="1">
        <v>339.38</v>
      </c>
      <c r="E55" s="1">
        <v>339.43</v>
      </c>
      <c r="O55" s="1" t="s">
        <v>600</v>
      </c>
      <c r="P55" s="1" t="s">
        <v>614</v>
      </c>
      <c r="Q55" s="1" t="s">
        <v>572</v>
      </c>
      <c r="IC55" s="1" t="s">
        <v>582</v>
      </c>
      <c r="OR55" s="1" t="s">
        <v>572</v>
      </c>
      <c r="TW55" s="1" t="s">
        <v>572</v>
      </c>
    </row>
    <row r="56" spans="1:560" x14ac:dyDescent="0.2">
      <c r="A56" s="1" t="s">
        <v>647</v>
      </c>
      <c r="B56" s="1">
        <v>0</v>
      </c>
      <c r="C56" s="1">
        <v>0</v>
      </c>
      <c r="D56" s="1">
        <v>345.12</v>
      </c>
      <c r="E56" s="1">
        <v>345.12</v>
      </c>
      <c r="O56" s="1" t="s">
        <v>600</v>
      </c>
      <c r="P56" s="1" t="s">
        <v>569</v>
      </c>
      <c r="Q56" s="1" t="s">
        <v>571</v>
      </c>
      <c r="AK56" s="1" t="s">
        <v>572</v>
      </c>
      <c r="IC56" s="1" t="s">
        <v>572</v>
      </c>
      <c r="PJ56" s="1" t="s">
        <v>572</v>
      </c>
      <c r="PL56" s="1" t="s">
        <v>572</v>
      </c>
      <c r="SL56" s="1" t="s">
        <v>572</v>
      </c>
      <c r="TF56" s="1" t="s">
        <v>571</v>
      </c>
      <c r="TW56" s="1" t="s">
        <v>571</v>
      </c>
      <c r="UG56" s="1" t="s">
        <v>572</v>
      </c>
    </row>
    <row r="57" spans="1:560" x14ac:dyDescent="0.2">
      <c r="A57" s="1" t="s">
        <v>648</v>
      </c>
      <c r="B57" s="1">
        <v>0</v>
      </c>
      <c r="C57" s="1">
        <v>5</v>
      </c>
      <c r="D57" s="1">
        <v>347.6</v>
      </c>
      <c r="E57" s="1">
        <v>347.65</v>
      </c>
      <c r="O57" s="1" t="s">
        <v>568</v>
      </c>
      <c r="P57" s="1" t="s">
        <v>614</v>
      </c>
      <c r="Q57" s="1" t="s">
        <v>572</v>
      </c>
      <c r="IC57" s="1" t="s">
        <v>572</v>
      </c>
      <c r="PD57" s="1" t="s">
        <v>572</v>
      </c>
      <c r="TF57" s="1" t="s">
        <v>573</v>
      </c>
      <c r="TW57" s="1" t="s">
        <v>573</v>
      </c>
    </row>
    <row r="58" spans="1:560" x14ac:dyDescent="0.2">
      <c r="A58" s="1" t="s">
        <v>649</v>
      </c>
      <c r="B58" s="1">
        <v>0</v>
      </c>
      <c r="C58" s="1">
        <v>5</v>
      </c>
      <c r="D58" s="1">
        <v>359.32</v>
      </c>
      <c r="E58" s="1">
        <v>359.37</v>
      </c>
      <c r="O58" s="1" t="s">
        <v>580</v>
      </c>
      <c r="P58" s="1" t="s">
        <v>569</v>
      </c>
      <c r="Q58" s="1" t="s">
        <v>571</v>
      </c>
      <c r="AK58" s="1" t="s">
        <v>573</v>
      </c>
      <c r="AM58" s="1" t="s">
        <v>572</v>
      </c>
      <c r="BV58" s="1" t="s">
        <v>572</v>
      </c>
      <c r="DG58" s="1" t="s">
        <v>575</v>
      </c>
      <c r="DH58" s="1" t="s">
        <v>573</v>
      </c>
      <c r="EA58" s="1" t="s">
        <v>572</v>
      </c>
      <c r="EH58" s="1" t="s">
        <v>572</v>
      </c>
      <c r="HM58" s="1" t="s">
        <v>572</v>
      </c>
      <c r="HO58" s="1" t="s">
        <v>573</v>
      </c>
      <c r="HV58" s="1" t="s">
        <v>573</v>
      </c>
      <c r="IB58" s="1" t="s">
        <v>573</v>
      </c>
      <c r="IC58" s="1" t="s">
        <v>575</v>
      </c>
      <c r="JA58" s="1" t="s">
        <v>572</v>
      </c>
      <c r="JB58" s="1" t="s">
        <v>572</v>
      </c>
      <c r="KU58" s="1" t="s">
        <v>573</v>
      </c>
      <c r="LC58" s="1" t="s">
        <v>573</v>
      </c>
      <c r="LP58" s="1" t="s">
        <v>573</v>
      </c>
      <c r="MB58" s="1" t="s">
        <v>582</v>
      </c>
      <c r="OG58" s="1" t="s">
        <v>573</v>
      </c>
      <c r="OO58" s="1" t="s">
        <v>572</v>
      </c>
      <c r="OQ58" s="1" t="s">
        <v>573</v>
      </c>
      <c r="PJ58" s="1" t="s">
        <v>571</v>
      </c>
      <c r="PP58" s="1" t="s">
        <v>573</v>
      </c>
      <c r="QQ58" s="1" t="s">
        <v>573</v>
      </c>
      <c r="RG58" s="1" t="s">
        <v>572</v>
      </c>
      <c r="SL58" s="1" t="s">
        <v>575</v>
      </c>
      <c r="TF58" s="1" t="s">
        <v>571</v>
      </c>
      <c r="TW58" s="1" t="s">
        <v>571</v>
      </c>
      <c r="TZ58" s="1" t="s">
        <v>573</v>
      </c>
      <c r="UE58" s="1" t="s">
        <v>573</v>
      </c>
      <c r="UH58" s="1" t="s">
        <v>582</v>
      </c>
    </row>
    <row r="59" spans="1:560" x14ac:dyDescent="0.2">
      <c r="A59" s="1" t="s">
        <v>650</v>
      </c>
      <c r="B59" s="1">
        <v>0</v>
      </c>
      <c r="C59" s="1">
        <v>0</v>
      </c>
      <c r="D59" s="1">
        <v>364.14</v>
      </c>
      <c r="E59" s="1">
        <v>364.14</v>
      </c>
      <c r="O59" s="1" t="s">
        <v>600</v>
      </c>
      <c r="P59" s="1" t="s">
        <v>569</v>
      </c>
      <c r="Q59" s="1" t="s">
        <v>571</v>
      </c>
      <c r="HU59" s="1" t="s">
        <v>572</v>
      </c>
      <c r="HV59" s="1" t="s">
        <v>572</v>
      </c>
      <c r="KU59" s="1" t="s">
        <v>573</v>
      </c>
      <c r="LC59" s="1" t="s">
        <v>575</v>
      </c>
      <c r="NN59" s="1" t="s">
        <v>572</v>
      </c>
      <c r="OH59" s="1" t="s">
        <v>575</v>
      </c>
      <c r="OR59" s="1" t="s">
        <v>572</v>
      </c>
      <c r="PF59" s="1" t="s">
        <v>575</v>
      </c>
      <c r="PG59" s="1" t="s">
        <v>575</v>
      </c>
      <c r="PJ59" s="1" t="s">
        <v>573</v>
      </c>
      <c r="TF59" s="1" t="s">
        <v>571</v>
      </c>
      <c r="TW59" s="1" t="s">
        <v>571</v>
      </c>
      <c r="UG59" s="1" t="s">
        <v>575</v>
      </c>
    </row>
    <row r="60" spans="1:560" x14ac:dyDescent="0.2">
      <c r="A60" s="1" t="s">
        <v>651</v>
      </c>
      <c r="B60" s="1">
        <v>0</v>
      </c>
      <c r="C60" s="1">
        <v>5</v>
      </c>
      <c r="D60" s="1">
        <v>367.25</v>
      </c>
      <c r="E60" s="1">
        <v>367.3</v>
      </c>
      <c r="O60" s="1" t="s">
        <v>568</v>
      </c>
      <c r="P60" s="1" t="s">
        <v>614</v>
      </c>
      <c r="Q60" s="1" t="s">
        <v>572</v>
      </c>
      <c r="AC60" s="1" t="s">
        <v>572</v>
      </c>
      <c r="RG60" s="1" t="s">
        <v>572</v>
      </c>
      <c r="TF60" s="1" t="s">
        <v>572</v>
      </c>
      <c r="UG60" s="1" t="s">
        <v>572</v>
      </c>
      <c r="UN60" s="1" t="s">
        <v>582</v>
      </c>
    </row>
    <row r="61" spans="1:560" x14ac:dyDescent="0.2">
      <c r="A61" s="1" t="s">
        <v>652</v>
      </c>
      <c r="B61" s="1">
        <v>0</v>
      </c>
      <c r="C61" s="1">
        <v>0</v>
      </c>
      <c r="D61" s="1">
        <v>376.08</v>
      </c>
      <c r="E61" s="1">
        <v>376.08</v>
      </c>
      <c r="O61" s="1" t="s">
        <v>600</v>
      </c>
      <c r="P61" s="1" t="s">
        <v>569</v>
      </c>
      <c r="Q61" s="1" t="s">
        <v>571</v>
      </c>
      <c r="V61" s="1" t="s">
        <v>572</v>
      </c>
      <c r="HM61" s="1" t="s">
        <v>572</v>
      </c>
      <c r="HN61" s="1" t="s">
        <v>572</v>
      </c>
      <c r="HU61" s="1" t="s">
        <v>575</v>
      </c>
      <c r="HV61" s="1" t="s">
        <v>575</v>
      </c>
      <c r="IB61" s="1" t="s">
        <v>571</v>
      </c>
      <c r="JB61" s="1" t="s">
        <v>573</v>
      </c>
      <c r="KU61" s="1" t="s">
        <v>572</v>
      </c>
      <c r="LG61" s="1" t="s">
        <v>573</v>
      </c>
      <c r="OR61" s="1" t="s">
        <v>575</v>
      </c>
      <c r="PA61" s="1" t="s">
        <v>572</v>
      </c>
      <c r="PF61" s="1" t="s">
        <v>572</v>
      </c>
      <c r="TF61" s="1" t="s">
        <v>571</v>
      </c>
      <c r="TW61" s="1" t="s">
        <v>571</v>
      </c>
    </row>
    <row r="62" spans="1:560" x14ac:dyDescent="0.2">
      <c r="A62" s="1" t="s">
        <v>653</v>
      </c>
      <c r="B62" s="1">
        <v>0</v>
      </c>
      <c r="C62" s="1">
        <v>5</v>
      </c>
      <c r="D62" s="1">
        <v>377.49</v>
      </c>
      <c r="E62" s="1">
        <v>377.54</v>
      </c>
      <c r="O62" s="1" t="s">
        <v>580</v>
      </c>
      <c r="Q62" s="1" t="s">
        <v>654</v>
      </c>
    </row>
    <row r="63" spans="1:560" x14ac:dyDescent="0.2">
      <c r="A63" s="1" t="s">
        <v>655</v>
      </c>
      <c r="B63" s="1">
        <v>0</v>
      </c>
      <c r="C63" s="1">
        <v>0</v>
      </c>
      <c r="D63" s="1">
        <v>384.43</v>
      </c>
      <c r="E63" s="1">
        <v>384.43</v>
      </c>
      <c r="O63" s="1" t="s">
        <v>580</v>
      </c>
      <c r="P63" s="1" t="s">
        <v>569</v>
      </c>
      <c r="Q63" s="1" t="s">
        <v>571</v>
      </c>
      <c r="R63" s="1" t="s">
        <v>628</v>
      </c>
      <c r="BI63" s="1" t="s">
        <v>572</v>
      </c>
      <c r="HM63" s="1" t="s">
        <v>573</v>
      </c>
      <c r="HN63" s="1" t="s">
        <v>575</v>
      </c>
      <c r="HV63" s="1" t="s">
        <v>575</v>
      </c>
      <c r="IB63" s="1" t="s">
        <v>573</v>
      </c>
      <c r="JB63" s="1" t="s">
        <v>575</v>
      </c>
      <c r="KU63" s="1" t="s">
        <v>573</v>
      </c>
      <c r="OH63" s="1" t="s">
        <v>572</v>
      </c>
      <c r="TF63" s="1" t="s">
        <v>571</v>
      </c>
      <c r="TW63" s="1" t="s">
        <v>571</v>
      </c>
      <c r="UE63" s="1" t="s">
        <v>572</v>
      </c>
      <c r="UJ63" s="1" t="s">
        <v>573</v>
      </c>
    </row>
    <row r="64" spans="1:560" x14ac:dyDescent="0.2">
      <c r="A64" s="1" t="s">
        <v>656</v>
      </c>
      <c r="B64" s="1">
        <v>0</v>
      </c>
      <c r="C64" s="1">
        <v>6</v>
      </c>
      <c r="D64" s="1">
        <v>386.8</v>
      </c>
      <c r="E64" s="1">
        <v>386.86</v>
      </c>
      <c r="O64" s="1" t="s">
        <v>657</v>
      </c>
      <c r="P64" s="1" t="s">
        <v>569</v>
      </c>
      <c r="Q64" s="1" t="s">
        <v>572</v>
      </c>
      <c r="HO64" s="1" t="s">
        <v>572</v>
      </c>
      <c r="IB64" s="1" t="s">
        <v>575</v>
      </c>
      <c r="IC64" s="1" t="s">
        <v>575</v>
      </c>
      <c r="KU64" s="1" t="s">
        <v>575</v>
      </c>
      <c r="MC64" s="1" t="s">
        <v>572</v>
      </c>
      <c r="TW64" s="1" t="s">
        <v>575</v>
      </c>
      <c r="TZ64" s="1" t="s">
        <v>572</v>
      </c>
    </row>
    <row r="65" spans="1:559" x14ac:dyDescent="0.2">
      <c r="A65" s="1" t="s">
        <v>658</v>
      </c>
      <c r="B65" s="1">
        <v>0</v>
      </c>
      <c r="C65" s="1">
        <v>0</v>
      </c>
      <c r="D65" s="1">
        <v>388.92</v>
      </c>
      <c r="E65" s="1">
        <v>388.92</v>
      </c>
      <c r="O65" s="1" t="s">
        <v>600</v>
      </c>
      <c r="Q65" s="1" t="s">
        <v>654</v>
      </c>
    </row>
    <row r="66" spans="1:559" x14ac:dyDescent="0.2">
      <c r="A66" s="1" t="s">
        <v>659</v>
      </c>
      <c r="B66" s="1">
        <v>0</v>
      </c>
      <c r="C66" s="1">
        <v>5</v>
      </c>
      <c r="D66" s="1">
        <v>389.21</v>
      </c>
      <c r="E66" s="1">
        <v>389.26</v>
      </c>
      <c r="O66" s="1" t="s">
        <v>600</v>
      </c>
      <c r="P66" s="1" t="s">
        <v>569</v>
      </c>
      <c r="Q66" s="1" t="s">
        <v>572</v>
      </c>
      <c r="AC66" s="1" t="s">
        <v>572</v>
      </c>
      <c r="HV66" s="1" t="s">
        <v>572</v>
      </c>
      <c r="IB66" s="1" t="s">
        <v>572</v>
      </c>
      <c r="IE66" s="1" t="s">
        <v>572</v>
      </c>
      <c r="KU66" s="1" t="s">
        <v>573</v>
      </c>
      <c r="PG66" s="1" t="s">
        <v>582</v>
      </c>
      <c r="TW66" s="1" t="s">
        <v>570</v>
      </c>
      <c r="UA66" s="1" t="s">
        <v>572</v>
      </c>
      <c r="UD66" s="1" t="s">
        <v>572</v>
      </c>
      <c r="UK66" s="1" t="s">
        <v>572</v>
      </c>
    </row>
    <row r="67" spans="1:559" x14ac:dyDescent="0.2">
      <c r="A67" s="1" t="s">
        <v>660</v>
      </c>
      <c r="B67" s="1">
        <v>0</v>
      </c>
      <c r="C67" s="1">
        <v>0</v>
      </c>
      <c r="D67" s="1">
        <v>399.63</v>
      </c>
      <c r="E67" s="1">
        <v>399.63</v>
      </c>
      <c r="O67" s="1" t="s">
        <v>600</v>
      </c>
      <c r="P67" s="1" t="s">
        <v>614</v>
      </c>
      <c r="Q67" s="1" t="s">
        <v>573</v>
      </c>
      <c r="R67" s="1" t="s">
        <v>661</v>
      </c>
      <c r="IB67" s="1" t="s">
        <v>571</v>
      </c>
      <c r="KU67" s="1" t="s">
        <v>573</v>
      </c>
      <c r="MB67" s="1" t="s">
        <v>573</v>
      </c>
      <c r="MC67" s="1" t="s">
        <v>573</v>
      </c>
      <c r="MD67" s="1" t="s">
        <v>582</v>
      </c>
      <c r="TF67" s="1" t="s">
        <v>572</v>
      </c>
      <c r="TW67" s="1" t="s">
        <v>571</v>
      </c>
    </row>
    <row r="68" spans="1:559" x14ac:dyDescent="0.2">
      <c r="A68" s="1" t="s">
        <v>662</v>
      </c>
      <c r="B68" s="1">
        <v>0</v>
      </c>
      <c r="C68" s="1">
        <v>5</v>
      </c>
      <c r="D68" s="1">
        <v>402.54</v>
      </c>
      <c r="E68" s="1">
        <v>402.59</v>
      </c>
      <c r="O68" s="1" t="s">
        <v>600</v>
      </c>
      <c r="P68" s="1" t="s">
        <v>614</v>
      </c>
      <c r="Q68" s="1" t="s">
        <v>572</v>
      </c>
      <c r="TW68" s="1" t="s">
        <v>572</v>
      </c>
    </row>
    <row r="69" spans="1:559" x14ac:dyDescent="0.2">
      <c r="A69" s="1" t="s">
        <v>663</v>
      </c>
      <c r="B69" s="1">
        <v>0</v>
      </c>
      <c r="C69" s="1">
        <v>0</v>
      </c>
      <c r="D69" s="1">
        <v>412.46</v>
      </c>
      <c r="E69" s="1">
        <v>412.46</v>
      </c>
      <c r="O69" s="1" t="s">
        <v>657</v>
      </c>
      <c r="P69" s="1" t="s">
        <v>569</v>
      </c>
      <c r="Q69" s="1" t="s">
        <v>571</v>
      </c>
      <c r="V69" s="1" t="s">
        <v>573</v>
      </c>
      <c r="AK69" s="1" t="s">
        <v>575</v>
      </c>
      <c r="BI69" s="1" t="s">
        <v>573</v>
      </c>
      <c r="BM69" s="1" t="s">
        <v>573</v>
      </c>
      <c r="DD69" s="1" t="s">
        <v>573</v>
      </c>
      <c r="DG69" s="1" t="s">
        <v>572</v>
      </c>
      <c r="ER69" s="1" t="s">
        <v>572</v>
      </c>
      <c r="EY69" s="1" t="s">
        <v>572</v>
      </c>
      <c r="HO69" s="1" t="s">
        <v>572</v>
      </c>
      <c r="HV69" s="1" t="s">
        <v>573</v>
      </c>
      <c r="IB69" s="1" t="s">
        <v>571</v>
      </c>
      <c r="IC69" s="1" t="s">
        <v>573</v>
      </c>
      <c r="JA69" s="1" t="s">
        <v>575</v>
      </c>
      <c r="JB69" s="1" t="s">
        <v>573</v>
      </c>
      <c r="JQ69" s="1" t="s">
        <v>573</v>
      </c>
      <c r="KU69" s="1" t="s">
        <v>571</v>
      </c>
      <c r="LX69" s="1" t="s">
        <v>582</v>
      </c>
      <c r="NO69" s="1" t="s">
        <v>572</v>
      </c>
      <c r="OH69" s="1" t="s">
        <v>573</v>
      </c>
      <c r="PB69" s="1" t="s">
        <v>573</v>
      </c>
      <c r="PC69" s="1" t="s">
        <v>573</v>
      </c>
      <c r="PM69" s="1" t="s">
        <v>573</v>
      </c>
      <c r="PP69" s="1" t="s">
        <v>573</v>
      </c>
      <c r="QP69" s="1" t="s">
        <v>572</v>
      </c>
      <c r="QQ69" s="1" t="s">
        <v>573</v>
      </c>
      <c r="QU69" s="1" t="s">
        <v>572</v>
      </c>
      <c r="RG69" s="1" t="s">
        <v>572</v>
      </c>
      <c r="SL69" s="1" t="s">
        <v>572</v>
      </c>
      <c r="SN69" s="1" t="s">
        <v>572</v>
      </c>
      <c r="TD69" s="1" t="s">
        <v>571</v>
      </c>
      <c r="TF69" s="1" t="s">
        <v>571</v>
      </c>
      <c r="TW69" s="1" t="s">
        <v>570</v>
      </c>
      <c r="TZ69" s="1" t="s">
        <v>575</v>
      </c>
      <c r="UE69" s="1" t="s">
        <v>573</v>
      </c>
      <c r="UG69" s="1" t="s">
        <v>572</v>
      </c>
    </row>
    <row r="70" spans="1:559" x14ac:dyDescent="0.2">
      <c r="A70" s="1" t="s">
        <v>664</v>
      </c>
      <c r="B70" s="1">
        <v>0</v>
      </c>
      <c r="C70" s="1">
        <v>5</v>
      </c>
      <c r="D70" s="1">
        <v>413.25</v>
      </c>
      <c r="E70" s="1">
        <v>413.3</v>
      </c>
      <c r="O70" s="1" t="s">
        <v>600</v>
      </c>
      <c r="Q70" s="1" t="s">
        <v>654</v>
      </c>
    </row>
    <row r="71" spans="1:559" x14ac:dyDescent="0.2">
      <c r="A71" s="1" t="s">
        <v>665</v>
      </c>
      <c r="B71" s="1">
        <v>0</v>
      </c>
      <c r="C71" s="1">
        <v>0</v>
      </c>
      <c r="D71" s="1">
        <v>439.45</v>
      </c>
      <c r="E71" s="1">
        <v>439.45</v>
      </c>
      <c r="O71" s="1" t="s">
        <v>600</v>
      </c>
      <c r="Q71" s="1" t="s">
        <v>654</v>
      </c>
    </row>
    <row r="72" spans="1:559" x14ac:dyDescent="0.2">
      <c r="A72" s="1" t="s">
        <v>666</v>
      </c>
      <c r="B72" s="1">
        <v>0</v>
      </c>
      <c r="C72" s="1">
        <v>2</v>
      </c>
      <c r="D72" s="1">
        <v>466.87</v>
      </c>
      <c r="E72" s="1">
        <v>466.89</v>
      </c>
      <c r="O72" s="1" t="s">
        <v>580</v>
      </c>
      <c r="P72" s="1" t="s">
        <v>569</v>
      </c>
      <c r="Q72" s="1" t="s">
        <v>572</v>
      </c>
      <c r="ER72" s="1" t="s">
        <v>582</v>
      </c>
      <c r="HU72" s="1" t="s">
        <v>572</v>
      </c>
      <c r="IB72" s="1" t="s">
        <v>572</v>
      </c>
      <c r="IC72" s="1" t="s">
        <v>572</v>
      </c>
      <c r="KU72" s="1" t="s">
        <v>573</v>
      </c>
      <c r="PC72" s="1" t="s">
        <v>572</v>
      </c>
      <c r="TD72" s="1" t="s">
        <v>573</v>
      </c>
      <c r="TF72" s="1" t="s">
        <v>573</v>
      </c>
      <c r="TW72" s="1" t="s">
        <v>575</v>
      </c>
      <c r="TZ72" s="1" t="s">
        <v>572</v>
      </c>
    </row>
    <row r="73" spans="1:559" x14ac:dyDescent="0.2">
      <c r="A73" s="1" t="s">
        <v>667</v>
      </c>
      <c r="B73" s="1">
        <v>0</v>
      </c>
      <c r="C73" s="1">
        <v>0</v>
      </c>
      <c r="D73" s="1">
        <v>466.99</v>
      </c>
      <c r="E73" s="1">
        <v>466.99</v>
      </c>
      <c r="O73" s="1" t="s">
        <v>600</v>
      </c>
      <c r="P73" s="1" t="s">
        <v>614</v>
      </c>
      <c r="Q73" s="1" t="s">
        <v>572</v>
      </c>
      <c r="BY73" s="1" t="s">
        <v>573</v>
      </c>
      <c r="DG73" s="1" t="s">
        <v>573</v>
      </c>
      <c r="EY73" s="1" t="s">
        <v>572</v>
      </c>
      <c r="IB73" s="1" t="s">
        <v>575</v>
      </c>
      <c r="IC73" s="1" t="s">
        <v>573</v>
      </c>
      <c r="IE73" s="1" t="s">
        <v>572</v>
      </c>
      <c r="JB73" s="1" t="s">
        <v>573</v>
      </c>
      <c r="LU73" s="1" t="s">
        <v>572</v>
      </c>
      <c r="MD73" s="1" t="s">
        <v>573</v>
      </c>
      <c r="PC73" s="1" t="s">
        <v>572</v>
      </c>
      <c r="TF73" s="1" t="s">
        <v>573</v>
      </c>
      <c r="TW73" s="1" t="s">
        <v>571</v>
      </c>
      <c r="TX73" s="1" t="s">
        <v>572</v>
      </c>
    </row>
    <row r="74" spans="1:559" x14ac:dyDescent="0.2">
      <c r="A74" s="1" t="s">
        <v>668</v>
      </c>
      <c r="B74" s="1">
        <v>0</v>
      </c>
      <c r="C74" s="1">
        <v>3</v>
      </c>
      <c r="D74" s="1">
        <v>467.21</v>
      </c>
      <c r="E74" s="1">
        <v>467.24</v>
      </c>
      <c r="O74" s="1" t="s">
        <v>600</v>
      </c>
      <c r="P74" s="1" t="s">
        <v>569</v>
      </c>
      <c r="Q74" s="1" t="s">
        <v>571</v>
      </c>
      <c r="V74" s="1" t="s">
        <v>573</v>
      </c>
      <c r="AK74" s="1" t="s">
        <v>572</v>
      </c>
      <c r="BC74" s="1" t="s">
        <v>573</v>
      </c>
      <c r="BM74" s="1" t="s">
        <v>575</v>
      </c>
      <c r="BY74" s="1" t="s">
        <v>572</v>
      </c>
      <c r="DG74" s="1" t="s">
        <v>572</v>
      </c>
      <c r="EY74" s="1" t="s">
        <v>573</v>
      </c>
      <c r="HU74" s="1" t="s">
        <v>575</v>
      </c>
      <c r="IB74" s="1" t="s">
        <v>573</v>
      </c>
      <c r="IC74" s="1" t="s">
        <v>573</v>
      </c>
      <c r="JB74" s="1" t="s">
        <v>573</v>
      </c>
      <c r="KU74" s="1" t="s">
        <v>575</v>
      </c>
      <c r="KY74" s="1" t="s">
        <v>572</v>
      </c>
      <c r="LC74" s="1" t="s">
        <v>582</v>
      </c>
      <c r="LU74" s="1" t="s">
        <v>572</v>
      </c>
      <c r="MD74" s="1" t="s">
        <v>572</v>
      </c>
      <c r="OG74" s="1" t="s">
        <v>573</v>
      </c>
      <c r="OR74" s="1" t="s">
        <v>575</v>
      </c>
      <c r="PB74" s="1" t="s">
        <v>572</v>
      </c>
      <c r="PC74" s="1" t="s">
        <v>572</v>
      </c>
      <c r="PF74" s="1" t="s">
        <v>572</v>
      </c>
      <c r="TF74" s="1" t="s">
        <v>571</v>
      </c>
      <c r="TW74" s="1" t="s">
        <v>571</v>
      </c>
      <c r="TX74" s="1" t="s">
        <v>572</v>
      </c>
      <c r="TZ74" s="1" t="s">
        <v>575</v>
      </c>
      <c r="UE74" s="1" t="s">
        <v>572</v>
      </c>
      <c r="UM74" s="1" t="s">
        <v>575</v>
      </c>
    </row>
    <row r="75" spans="1:559" x14ac:dyDescent="0.2">
      <c r="A75" s="1" t="s">
        <v>669</v>
      </c>
      <c r="B75" s="1">
        <v>0</v>
      </c>
      <c r="C75" s="1">
        <v>0</v>
      </c>
      <c r="D75" s="1">
        <v>471.48</v>
      </c>
      <c r="E75" s="1">
        <v>471.48</v>
      </c>
      <c r="O75" s="1" t="s">
        <v>670</v>
      </c>
      <c r="P75" s="1" t="s">
        <v>614</v>
      </c>
      <c r="Q75" s="1" t="s">
        <v>573</v>
      </c>
      <c r="V75" s="1" t="s">
        <v>572</v>
      </c>
      <c r="BC75" s="1" t="s">
        <v>572</v>
      </c>
      <c r="BM75" s="1" t="s">
        <v>572</v>
      </c>
      <c r="BX75" s="1" t="s">
        <v>572</v>
      </c>
      <c r="EY75" s="1" t="s">
        <v>572</v>
      </c>
      <c r="IB75" s="1" t="s">
        <v>575</v>
      </c>
      <c r="IC75" s="1" t="s">
        <v>573</v>
      </c>
      <c r="JQ75" s="1" t="s">
        <v>572</v>
      </c>
      <c r="KU75" s="1" t="s">
        <v>582</v>
      </c>
      <c r="MB75" s="1" t="s">
        <v>582</v>
      </c>
      <c r="MD75" s="1" t="s">
        <v>572</v>
      </c>
      <c r="OR75" s="1" t="s">
        <v>572</v>
      </c>
      <c r="TF75" s="1" t="s">
        <v>575</v>
      </c>
      <c r="TU75" s="1" t="s">
        <v>572</v>
      </c>
      <c r="TW75" s="1" t="s">
        <v>571</v>
      </c>
      <c r="TX75" s="1" t="s">
        <v>573</v>
      </c>
      <c r="TZ75" s="1" t="s">
        <v>572</v>
      </c>
      <c r="UF75" s="1" t="s">
        <v>572</v>
      </c>
    </row>
    <row r="76" spans="1:559" x14ac:dyDescent="0.2">
      <c r="A76" s="1" t="s">
        <v>671</v>
      </c>
      <c r="B76" s="1">
        <v>0</v>
      </c>
      <c r="C76" s="1">
        <v>2</v>
      </c>
      <c r="D76" s="1">
        <v>478.61</v>
      </c>
      <c r="E76" s="1">
        <v>478.63</v>
      </c>
      <c r="O76" s="1" t="s">
        <v>672</v>
      </c>
      <c r="P76" s="1" t="s">
        <v>614</v>
      </c>
      <c r="Q76" s="1" t="s">
        <v>573</v>
      </c>
      <c r="R76" s="1" t="s">
        <v>673</v>
      </c>
      <c r="AK76" s="1" t="s">
        <v>572</v>
      </c>
      <c r="EY76" s="1" t="s">
        <v>572</v>
      </c>
      <c r="HO76" s="1" t="s">
        <v>572</v>
      </c>
      <c r="HU76" s="1" t="s">
        <v>572</v>
      </c>
      <c r="IC76" s="1" t="s">
        <v>575</v>
      </c>
      <c r="ID76" s="1" t="s">
        <v>572</v>
      </c>
      <c r="JA76" s="1" t="s">
        <v>572</v>
      </c>
      <c r="JB76" s="1" t="s">
        <v>573</v>
      </c>
      <c r="JQ76" s="1" t="s">
        <v>572</v>
      </c>
      <c r="KU76" s="1" t="s">
        <v>582</v>
      </c>
      <c r="OR76" s="1" t="s">
        <v>572</v>
      </c>
      <c r="PD76" s="1" t="s">
        <v>582</v>
      </c>
      <c r="PP76" s="1" t="s">
        <v>572</v>
      </c>
      <c r="TD76" s="1" t="s">
        <v>573</v>
      </c>
      <c r="TF76" s="1" t="s">
        <v>571</v>
      </c>
      <c r="TW76" s="1" t="s">
        <v>571</v>
      </c>
      <c r="UD76" s="1" t="s">
        <v>575</v>
      </c>
    </row>
    <row r="77" spans="1:559" x14ac:dyDescent="0.2">
      <c r="A77" s="1" t="s">
        <v>674</v>
      </c>
      <c r="B77" s="1">
        <v>0</v>
      </c>
      <c r="C77" s="1">
        <v>0</v>
      </c>
      <c r="D77" s="1">
        <v>480.84</v>
      </c>
      <c r="E77" s="1">
        <v>480.84</v>
      </c>
      <c r="O77" s="1" t="s">
        <v>580</v>
      </c>
      <c r="P77" s="1" t="s">
        <v>569</v>
      </c>
      <c r="Q77" s="1" t="s">
        <v>573</v>
      </c>
      <c r="V77" s="1" t="s">
        <v>572</v>
      </c>
      <c r="AF77" s="1" t="s">
        <v>572</v>
      </c>
      <c r="AK77" s="1" t="s">
        <v>573</v>
      </c>
      <c r="DD77" s="1" t="s">
        <v>572</v>
      </c>
      <c r="ER77" s="1" t="s">
        <v>572</v>
      </c>
      <c r="EY77" s="1" t="s">
        <v>572</v>
      </c>
      <c r="HV77" s="1" t="s">
        <v>573</v>
      </c>
      <c r="IB77" s="1" t="s">
        <v>573</v>
      </c>
      <c r="ID77" s="1" t="s">
        <v>572</v>
      </c>
      <c r="JB77" s="1" t="s">
        <v>573</v>
      </c>
      <c r="JQ77" s="1" t="s">
        <v>572</v>
      </c>
      <c r="PA77" s="1" t="s">
        <v>572</v>
      </c>
      <c r="PF77" s="1" t="s">
        <v>572</v>
      </c>
      <c r="PP77" s="1" t="s">
        <v>572</v>
      </c>
      <c r="QQ77" s="1" t="s">
        <v>572</v>
      </c>
      <c r="TF77" s="1" t="s">
        <v>575</v>
      </c>
      <c r="TW77" s="1" t="s">
        <v>571</v>
      </c>
      <c r="TZ77" s="1" t="s">
        <v>573</v>
      </c>
      <c r="UI77" s="1" t="s">
        <v>573</v>
      </c>
      <c r="UL77" s="1" t="s">
        <v>573</v>
      </c>
    </row>
    <row r="78" spans="1:559" x14ac:dyDescent="0.2">
      <c r="A78" s="1" t="s">
        <v>675</v>
      </c>
      <c r="B78" s="1">
        <v>0</v>
      </c>
      <c r="C78" s="1">
        <v>5</v>
      </c>
      <c r="D78" s="1">
        <v>481.54</v>
      </c>
      <c r="E78" s="1">
        <v>481.59</v>
      </c>
      <c r="O78" s="1" t="s">
        <v>676</v>
      </c>
      <c r="P78" s="1" t="s">
        <v>569</v>
      </c>
      <c r="Q78" s="1" t="s">
        <v>571</v>
      </c>
      <c r="AF78" s="1" t="s">
        <v>572</v>
      </c>
      <c r="AK78" s="1" t="s">
        <v>575</v>
      </c>
      <c r="BI78" s="1" t="s">
        <v>573</v>
      </c>
      <c r="DD78" s="1" t="s">
        <v>572</v>
      </c>
      <c r="DG78" s="1" t="s">
        <v>572</v>
      </c>
      <c r="EQ78" s="1" t="s">
        <v>573</v>
      </c>
      <c r="EY78" s="1" t="s">
        <v>572</v>
      </c>
      <c r="HO78" s="1" t="s">
        <v>573</v>
      </c>
      <c r="HV78" s="1" t="s">
        <v>573</v>
      </c>
      <c r="IB78" s="1" t="s">
        <v>575</v>
      </c>
      <c r="IC78" s="1" t="s">
        <v>582</v>
      </c>
      <c r="ID78" s="1" t="s">
        <v>573</v>
      </c>
      <c r="JB78" s="1" t="s">
        <v>575</v>
      </c>
      <c r="JN78" s="1" t="s">
        <v>572</v>
      </c>
      <c r="JQ78" s="1" t="s">
        <v>572</v>
      </c>
      <c r="OR78" s="1" t="s">
        <v>572</v>
      </c>
      <c r="PF78" s="1" t="s">
        <v>572</v>
      </c>
      <c r="PP78" s="1" t="s">
        <v>572</v>
      </c>
      <c r="QP78" s="1" t="s">
        <v>572</v>
      </c>
      <c r="QQ78" s="1" t="s">
        <v>573</v>
      </c>
      <c r="QU78" s="1" t="s">
        <v>572</v>
      </c>
      <c r="RG78" s="1" t="s">
        <v>572</v>
      </c>
      <c r="TF78" s="1" t="s">
        <v>571</v>
      </c>
      <c r="TW78" s="1" t="s">
        <v>571</v>
      </c>
      <c r="TZ78" s="1" t="s">
        <v>575</v>
      </c>
      <c r="UC78" s="1" t="s">
        <v>572</v>
      </c>
      <c r="UE78" s="1" t="s">
        <v>573</v>
      </c>
      <c r="UF78" s="1" t="s">
        <v>572</v>
      </c>
      <c r="UL78" s="1" t="s">
        <v>573</v>
      </c>
      <c r="UM78" s="1" t="s">
        <v>572</v>
      </c>
    </row>
    <row r="79" spans="1:559" x14ac:dyDescent="0.2">
      <c r="A79" s="1" t="s">
        <v>677</v>
      </c>
      <c r="B79" s="1">
        <v>0</v>
      </c>
      <c r="C79" s="1">
        <v>0</v>
      </c>
      <c r="D79" s="1">
        <v>485.75</v>
      </c>
      <c r="E79" s="1">
        <v>485.75</v>
      </c>
      <c r="O79" s="1" t="s">
        <v>580</v>
      </c>
      <c r="Q79" s="1" t="s">
        <v>654</v>
      </c>
    </row>
    <row r="80" spans="1:559" x14ac:dyDescent="0.2">
      <c r="A80" s="1" t="s">
        <v>678</v>
      </c>
      <c r="B80" s="1">
        <v>0</v>
      </c>
      <c r="C80" s="1">
        <v>1</v>
      </c>
      <c r="D80" s="1">
        <v>486.18</v>
      </c>
      <c r="E80" s="1">
        <v>486.19</v>
      </c>
      <c r="O80" s="1" t="s">
        <v>580</v>
      </c>
      <c r="Q80" s="1" t="s">
        <v>654</v>
      </c>
      <c r="R80" s="1" t="s">
        <v>679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2023-06-30T19:06:56Z</dcterms:modified>
</cp:coreProperties>
</file>