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DE239419-8A26-434C-A791-1EFB6900224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<sst xmlns="http://schemas.openxmlformats.org/spreadsheetml/2006/main" count="1232" uniqueCount="612">
  <si>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</si>
  <si>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</si>
  <si>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</si>
  <si>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</si>
  <si>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</si>
  <si>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</si>
  <si>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</si>
  <si>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</si>
  <si>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</si>
  <si>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</si>
  <si>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</si>
  <si>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</si>
  <si>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</si>
  <si>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</si>
  <si>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</si>
  <si>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</si>
  <si>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</si>
  <si>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</si>
  <si>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</si>
  <si>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</si>
  <si>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</si>
  <si>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</si>
  <si>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</si>
  <si>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</si>
  <si>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</si>
  <si>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</si>
  <si>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</si>
  <si>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</si>
  <si>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</si>
  <si>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</si>
  <si>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</si>
  <si>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</si>
  <si>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</si>
  <si>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</si>
  <si>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</si>
  <si>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</si>
  <si>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</si>
  <si>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</si>
  <si>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</si>
  <si>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</si>
  <si>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</si>
  <si>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</si>
  <si>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</si>
  <si>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</si>
  <si>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</si>
  <si>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</si>
  <si>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</si>
  <si>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</si>
  <si>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</si>
  <si>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</si>
  <si>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</si>
  <si>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</si>
  <si>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</si>
  <si>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</si>
  <si>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</si>
  <si>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</si>
  <si>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</si>
  <si>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</si>
  <si>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</si>
  <si>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</si>
  <si>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</si>
  <si>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</si>
  <si>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</si>
  <si>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</si>
  <si>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</si>
  <si>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</si>
  <si>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</si>
  <si>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</si>
  <si>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</si>
  <si>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</si>
  <si>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</si>
  <si>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</si>
  <si>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</si>
  <si>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</si>
  <si>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</si>
  <si>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</si>
  <si>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</si>
  <si>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</si>
  <si>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</si>
  <si>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</si>
  <si>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</si>
  <si>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</si>
  <si>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</si>
  <si>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</si>
  <si>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</si>
  <si>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</si>
  <si>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</si>
  <si>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</si>
  <si>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</si>
  <si>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</si>
  <si>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</si>
  <si>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</si>
  <si>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</si>
  <si>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</si>
  <si>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</si>
  <si>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</si>
  <si>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</si>
  <si>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</si>
  <si>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</si>
  <si>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</si>
  <si>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</si>
  <si>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</si>
  <si>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</si>
  <si>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</si>
  <si>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</si>
  <si>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</si>
  <si>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</si>
  <si>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</si>
  <si>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</si>
  <si>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</si>
  <si>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</si>
  <si>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</si>
  <si>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</si>
  <si>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</si>
  <si>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</si>
  <si>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</si>
  <si>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</si>
  <si>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</si>
  <si>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</si>
  <si>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</si>
  <si>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</si>
  <si>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</si>
  <si>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</si>
  <si>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</si>
  <si>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</si>
  <si>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</si>
  <si>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</si>
  <si>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</si>
  <si>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</si>
  <si>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</si>
  <si>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</si>
  <si>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</si>
  <si>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</si>
  <si>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</si>
  <si>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</si>
  <si>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</si>
  <si>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</si>
  <si>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</si>
  <si>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</si>
  <si>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</si>
  <si>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</si>
  <si>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</si>
  <si>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</si>
  <si>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</si>
  <si>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</si>
  <si>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</si>
  <si>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</si>
  <si>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</si>
  <si>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</si>
  <si>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</si>
  <si>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</si>
  <si>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</si>
  <si>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</si>
  <si>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</si>
  <si>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</si>
  <si>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</si>
  <si>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</si>
  <si>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</si>
  <si>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</si>
  <si>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</si>
  <si>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</si>
  <si>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</si>
  <si>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</si>
  <si>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</si>
  <si>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</si>
  <si>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</si>
  <si>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</si>
  <si>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</si>
  <si>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</si>
  <si>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</si>
  <si>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</si>
  <si>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</si>
  <si>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</si>
  <si>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</si>
  <si>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</si>
  <si>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</si>
  <si>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</si>
  <si>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</si>
  <si>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</si>
  <si>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</si>
  <si>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</si>
  <si>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</si>
  <si>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</si>
  <si>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</si>
  <si>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</si>
  <si>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</si>
  <si>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</si>
  <si>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</si>
  <si>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</si>
  <si>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</si>
  <si>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</si>
  <si>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</si>
  <si>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</si>
  <si>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</si>
  <si>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</si>
  <si>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</si>
  <si>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</si>
  <si>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</si>
  <si>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</si>
  <si>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</si>
  <si>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</si>
  <si>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</si>
  <si>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</si>
  <si>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</si>
  <si>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</si>
  <si>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</si>
  <si>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</si>
  <si>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</si>
  <si>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</si>
  <si>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</si>
  <si>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</si>
  <si>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</si>
  <si>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</si>
  <si>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</si>
  <si>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</si>
  <si>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</si>
  <si>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</si>
  <si>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</si>
  <si>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</si>
  <si>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</si>
  <si>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</si>
  <si>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</si>
  <si>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</si>
  <si>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</si>
  <si>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</si>
  <si>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</si>
  <si>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</si>
  <si>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</si>
  <si>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</si>
  <si>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</si>
  <si>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</si>
  <si>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</si>
  <si>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</si>
  <si>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</si>
  <si>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</si>
  <si>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</si>
  <si>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</si>
  <si>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</si>
  <si>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</si>
  <si>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</si>
  <si>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</si>
  <si>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</si>
  <si>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</si>
  <si>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</si>
  <si>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</si>
  <si>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</si>
  <si>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</si>
  <si>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</si>
  <si>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</si>
  <si>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</si>
  <si>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</si>
  <si>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</si>
  <si>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</si>
  <si>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</si>
  <si>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</si>
  <si>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</si>
  <si>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</si>
  <si>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</si>
  <si>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</si>
  <si>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</si>
  <si>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</si>
  <si>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</si>
  <si>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</si>
  <si>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</si>
  <si>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</si>
  <si>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</si>
  <si>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</si>
  <si>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</si>
  <si>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</si>
  <si>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</si>
  <si>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</si>
  <si>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</si>
  <si>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</si>
  <si>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</si>
  <si>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</si>
  <si>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</si>
  <si>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</si>
  <si>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</si>
  <si>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</si>
  <si>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</si>
  <si>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</si>
  <si>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</si>
  <si>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</si>
  <si>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</si>
  <si>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</si>
  <si>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</si>
  <si>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</si>
  <si>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</si>
  <si>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</si>
  <si>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</si>
  <si>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</si>
  <si>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</si>
  <si>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</si>
  <si>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</si>
  <si>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</si>
  <si>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</si>
  <si>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</si>
  <si>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</si>
  <si>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</si>
  <si>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</si>
  <si>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</si>
  <si>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</si>
  <si>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</si>
  <si>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</si>
  <si>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</si>
  <si>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</si>
  <si>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</si>
  <si>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</si>
  <si>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</si>
  <si>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</si>
  <si>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</si>
  <si>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</si>
  <si>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</si>
  <si>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</si>
  <si>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</si>
  <si>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</si>
  <si>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</si>
  <si>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</si>
  <si>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</si>
  <si>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</si>
  <si>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</si>
  <si>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</si>
  <si>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</si>
  <si>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</si>
  <si>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</si>
  <si>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</si>
  <si>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</si>
  <si>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</si>
  <si>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</si>
  <si>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</si>
  <si>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</si>
  <si>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</si>
  <si>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</si>
  <si>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</si>
  <si>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</si>
  <si>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</si>
  <si>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</si>
  <si>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</si>
  <si>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</si>
  <si>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</si>
  <si>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</si>
  <si>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</si>
  <si>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</si>
  <si>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</si>
  <si>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</si>
  <si>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</si>
  <si>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</si>
  <si>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</si>
  <si>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</si>
  <si>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</si>
  <si>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</si>
  <si>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</si>
  <si>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</si>
  <si>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</si>
  <si>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</si>
  <si>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</si>
  <si>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</si>
  <si>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</si>
  <si>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</si>
  <si>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</si>
  <si>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</si>
  <si>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</si>
  <si>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</si>
  <si>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</si>
  <si>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</si>
  <si>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</si>
  <si>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</si>
  <si>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</si>
  <si>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</si>
  <si>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</si>
  <si>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</si>
  <si>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</si>
  <si>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</si>
  <si>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</si>
  <si>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</si>
  <si>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</si>
  <si>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</si>
  <si>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</si>
  <si>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</si>
  <si>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</si>
  <si>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</si>
  <si>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</si>
  <si>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</si>
  <si>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</si>
  <si>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</si>
  <si>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</si>
  <si>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</si>
  <si>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</si>
  <si>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</si>
  <si>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</si>
  <si>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</si>
  <si>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</si>
  <si>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</si>
  <si>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</si>
  <si>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</si>
  <si>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</si>
  <si>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</si>
  <si>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</si>
  <si>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</si>
  <si>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</si>
  <si>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</si>
  <si>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</si>
  <si>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</si>
  <si>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</si>
  <si>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</si>
  <si>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</si>
  <si>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</si>
  <si>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</si>
  <si>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</si>
  <si>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</si>
  <si>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</si>
  <si>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</si>
  <si>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</si>
  <si>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</si>
  <si>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</si>
  <si>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</si>
  <si>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</si>
  <si>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</si>
  <si>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</si>
  <si>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</si>
  <si>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</si>
  <si>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</si>
  <si>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</si>
  <si>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</si>
  <si>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</si>
  <si>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</si>
  <si>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</si>
  <si>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</si>
  <si>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</si>
  <si>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</si>
  <si>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</si>
  <si>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</si>
  <si>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</si>
  <si>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</si>
  <si>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</si>
  <si>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</si>
  <si>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</si>
  <si>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</si>
  <si>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</si>
  <si>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</si>
  <si>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</si>
  <si>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</si>
  <si>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</si>
  <si>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</si>
  <si>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</si>
  <si>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</si>
  <si>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</si>
  <si>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</si>
  <si>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</si>
  <si>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</si>
  <si>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</si>
  <si>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</si>
  <si>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</si>
  <si>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</si>
  <si>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</si>
  <si>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</si>
  <si>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</si>
  <si>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</si>
  <si>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</si>
  <si>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</si>
  <si>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infinitus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</si>
  <si>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</si>
  <si>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</si>
  <si>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</si>
  <si>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</si>
  <si>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</si>
  <si>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</si>
  <si>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</si>
  <si>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</si>
  <si>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</si>
  <si>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</si>
  <si>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</si>
  <si>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</si>
  <si>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</si>
  <si>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</si>
  <si>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</si>
  <si>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</si>
  <si>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</si>
  <si>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</si>
  <si>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</si>
  <si>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</si>
  <si>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</si>
  <si>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</si>
  <si>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</si>
  <si>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</si>
  <si>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</si>
  <si>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</si>
  <si>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</si>
  <si>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</si>
  <si>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</si>
  <si>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</si>
  <si>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</si>
  <si>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</si>
  <si>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</si>
  <si>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</si>
  <si>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</si>
  <si>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</si>
  <si>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</si>
  <si>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</si>
  <si>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</si>
  <si>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</si>
  <si>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</si>
  <si>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</si>
  <si>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</si>
  <si>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</si>
  <si>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</si>
  <si>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</si>
  <si>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</si>
  <si>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</si>
  <si>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</si>
  <si>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</si>
  <si>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</si>
  <si>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Tegumentum stradneri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</si>
  <si>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</si>
  <si>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</si>
  <si>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</si>
  <si>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</si>
  <si>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</si>
  <si>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</si>
  <si>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</si>
  <si>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</si>
  <si>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</si>
  <si>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</si>
  <si>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</si>
  <si>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</si>
  <si>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</si>
  <si>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</si>
  <si>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</si>
  <si>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</si>
  <si>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</si>
  <si>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</si>
  <si>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</si>
  <si>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</si>
  <si>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</si>
  <si>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</si>
  <si>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</si>
  <si>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</si>
  <si>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</si>
  <si>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</si>
  <si>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</si>
  <si>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</si>
  <si>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</si>
  <si>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</si>
  <si>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</si>
  <si>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</si>
  <si>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</si>
  <si>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</si>
  <si>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</si>
  <si>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</si>
  <si>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</si>
  <si>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</si>
  <si>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</si>
  <si>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</si>
  <si>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</si>
  <si>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</si>
  <si>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</si>
  <si>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</si>
  <si>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</si>
  <si>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</si>
  <si>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</si>
  <si>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</si>
  <si>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</si>
  <si>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</si>
  <si>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</si>
  <si>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</si>
  <si>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</si>
  <si>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</si>
  <si>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</si>
  <si>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</si>
  <si>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392-U1582A-1R-1-W 43/43-NANNO</t>
  </si>
  <si>
    <t>DK</t>
  </si>
  <si>
    <t>M</t>
  </si>
  <si>
    <t>A</t>
  </si>
  <si>
    <t>Fr</t>
  </si>
  <si>
    <t>R</t>
  </si>
  <si>
    <t>C</t>
  </si>
  <si>
    <t>rw</t>
  </si>
  <si>
    <t>F</t>
  </si>
  <si>
    <t>?</t>
  </si>
  <si>
    <t>392-U1582A-1R-2-W 36/36-NANNO</t>
  </si>
  <si>
    <t>D</t>
  </si>
  <si>
    <t>392-U1582A-1R-CC-PAL(14-19)-NANNO</t>
  </si>
  <si>
    <t>DK/OA</t>
  </si>
  <si>
    <t>392-U1582A-2R-1-W 37/37-NANNO</t>
  </si>
  <si>
    <t>B</t>
  </si>
  <si>
    <t>392-U1582A-2R-1-W 8/8-NANNO</t>
  </si>
  <si>
    <t>392-U1582A-2R-2-W 131/131-NANNO</t>
  </si>
  <si>
    <t>JH/DK</t>
  </si>
  <si>
    <t>P</t>
  </si>
  <si>
    <t>Many placolith rims</t>
  </si>
  <si>
    <t>392-U1582A-2R-3-W 35/35-NANNO</t>
  </si>
  <si>
    <t>Many placoliths rims</t>
  </si>
  <si>
    <t>392-U1582A-2R-4-W 35/35-NANNO</t>
  </si>
  <si>
    <t>392-U1582A-2R-CC-PAL(5-10)-NANNO</t>
  </si>
  <si>
    <t>P-M</t>
  </si>
  <si>
    <t>392-U1582A-3R-1-W 30/30-NANNO</t>
  </si>
  <si>
    <t>392-U1582A-3R-2-W 110/110-NANNO</t>
  </si>
  <si>
    <t>392-U1582A-3R-CC-PAL(9-14)-NANNO</t>
  </si>
  <si>
    <t>392-U1582A-4R-CC-PAL(19-24)-NANNO</t>
  </si>
  <si>
    <t>392-U1582A-5R-1-PAL(80-83)-NANNO</t>
  </si>
  <si>
    <t>392-U1582A-6R-1-W 106/107-NANNO</t>
  </si>
  <si>
    <t>JH</t>
  </si>
  <si>
    <t>392-U1582A-6R-1-W 140/141-NANNO</t>
  </si>
  <si>
    <t>392-U1582A-6R-1-W 18/19-NANNO</t>
  </si>
  <si>
    <t>Mixed assemblage; nearly barren.</t>
  </si>
  <si>
    <t>VR</t>
  </si>
  <si>
    <t>392-U1582A-6R-2-W 48/49-NANNO</t>
  </si>
  <si>
    <t>392-U1582A-6R-2-W 56/57-NANNO</t>
  </si>
  <si>
    <t>392-U1582A-6R-2-W 71/72-NANNO</t>
  </si>
  <si>
    <t>G</t>
  </si>
  <si>
    <t>392-U1582A-7R-2-A 56/56-NANNO</t>
  </si>
  <si>
    <t>392-U1582A-7R-2-W 89/90-NANNO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</si>
</sst>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W23"/>
  <sheetViews>
    <sheetView tabSelected="1" zoomScaleNormal="100" workbookViewId="0"/>
  </sheetViews>
  <sheetFormatPr defaultColWidth="14.42578125" defaultRowHeight="12.75" x14ac:dyDescent="0.2"/>
  <cols>
    <col min="1" max="1" width="3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15.85546875" style="1" bestFit="1" customWidth="1"/>
    <col min="19" max="19" width="40.140625" style="1" bestFit="1" customWidth="1"/>
    <col min="20" max="20" width="16.28515625" style="1" bestFit="1" customWidth="1"/>
    <col min="21" max="21" width="29.710937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18.85546875" style="1" bestFit="1" customWidth="1"/>
    <col min="462" max="462" width="20.5703125" style="1" bestFit="1" customWidth="1"/>
    <col min="463" max="463" width="19.7109375" style="1" bestFit="1" customWidth="1"/>
    <col min="464" max="464" width="21" style="1" bestFit="1" customWidth="1"/>
    <col min="465" max="465" width="16" style="1" bestFit="1" customWidth="1"/>
    <col min="466" max="466" width="21" style="1" bestFit="1" customWidth="1"/>
    <col min="467" max="467" width="20.85546875" style="1" bestFit="1" customWidth="1"/>
    <col min="468" max="468" width="18.28515625" style="1" bestFit="1" customWidth="1"/>
    <col min="469" max="469" width="23.5703125" style="1" bestFit="1" customWidth="1"/>
    <col min="470" max="470" width="17.42578125" style="1" bestFit="1" customWidth="1"/>
    <col min="471" max="471" width="20" style="1" bestFit="1" customWidth="1"/>
    <col min="472" max="472" width="15.28515625" style="1" bestFit="1" customWidth="1"/>
    <col min="473" max="473" width="15.42578125" style="1" bestFit="1" customWidth="1"/>
    <col min="474" max="474" width="18.28515625" style="1" bestFit="1" customWidth="1"/>
    <col min="475" max="475" width="21.5703125" style="1" bestFit="1" customWidth="1"/>
    <col min="476" max="476" width="21" style="1" bestFit="1" customWidth="1"/>
    <col min="477" max="477" width="16.42578125" style="1" bestFit="1" customWidth="1"/>
    <col min="478" max="478" width="16.85546875" style="1" bestFit="1" customWidth="1"/>
    <col min="479" max="479" width="21.140625" style="1" bestFit="1" customWidth="1"/>
    <col min="480" max="480" width="21.85546875" style="1" bestFit="1" customWidth="1"/>
    <col min="481" max="481" width="20.5703125" style="1" bestFit="1" customWidth="1"/>
    <col min="482" max="482" width="20.42578125" style="1" bestFit="1" customWidth="1"/>
    <col min="483" max="483" width="23.85546875" style="1" bestFit="1" customWidth="1"/>
    <col min="484" max="484" width="19" style="1" bestFit="1" customWidth="1"/>
    <col min="485" max="485" width="22.140625" style="1" bestFit="1" customWidth="1"/>
    <col min="486" max="486" width="18.42578125" style="1" bestFit="1" customWidth="1"/>
    <col min="487" max="487" width="23.140625" style="1" bestFit="1" customWidth="1"/>
    <col min="488" max="488" width="20.28515625" style="1" bestFit="1" customWidth="1"/>
    <col min="489" max="489" width="17.5703125" style="1" bestFit="1" customWidth="1"/>
    <col min="490" max="490" width="25.140625" style="1" bestFit="1" customWidth="1"/>
    <col min="491" max="491" width="25" style="1" bestFit="1" customWidth="1"/>
    <col min="492" max="492" width="23.140625" style="1" bestFit="1" customWidth="1"/>
    <col min="493" max="493" width="21.140625" style="1" bestFit="1" customWidth="1"/>
    <col min="494" max="494" width="26.7109375" style="1" bestFit="1" customWidth="1"/>
    <col min="495" max="495" width="19.7109375" style="1" bestFit="1" customWidth="1"/>
    <col min="496" max="496" width="24.7109375" style="1" bestFit="1" customWidth="1"/>
    <col min="497" max="497" width="18.5703125" style="1" bestFit="1" customWidth="1"/>
    <col min="498" max="498" width="19" style="1" bestFit="1" customWidth="1"/>
    <col min="499" max="499" width="18.42578125" style="1" bestFit="1" customWidth="1"/>
    <col min="500" max="500" width="20.140625" style="1" bestFit="1" customWidth="1"/>
    <col min="501" max="501" width="20.28515625" style="1" bestFit="1" customWidth="1"/>
    <col min="502" max="502" width="17.28515625" style="1" bestFit="1" customWidth="1"/>
    <col min="503" max="503" width="25" style="1" bestFit="1" customWidth="1"/>
    <col min="504" max="504" width="18.28515625" style="1" bestFit="1" customWidth="1"/>
    <col min="505" max="505" width="19.28515625" style="1" bestFit="1" customWidth="1"/>
    <col min="506" max="506" width="22" style="1" bestFit="1" customWidth="1"/>
    <col min="507" max="507" width="16.140625" style="1" bestFit="1" customWidth="1"/>
    <col min="508" max="508" width="19.85546875" style="1" bestFit="1" customWidth="1"/>
    <col min="509" max="509" width="17.85546875" style="1" bestFit="1" customWidth="1"/>
    <col min="510" max="510" width="17.5703125" style="1" bestFit="1" customWidth="1"/>
    <col min="511" max="511" width="20.28515625" style="1" bestFit="1" customWidth="1"/>
    <col min="512" max="512" width="17.28515625" style="1" bestFit="1" customWidth="1"/>
    <col min="513" max="513" width="19.7109375" style="1" bestFit="1" customWidth="1"/>
    <col min="514" max="514" width="23.85546875" style="1" bestFit="1" customWidth="1"/>
    <col min="515" max="515" width="23.28515625" style="1" bestFit="1" customWidth="1"/>
    <col min="516" max="516" width="22.28515625" style="1" bestFit="1" customWidth="1"/>
    <col min="517" max="517" width="18.5703125" style="1" bestFit="1" customWidth="1"/>
    <col min="518" max="518" width="15.28515625" style="1" bestFit="1" customWidth="1"/>
    <col min="519" max="519" width="15.42578125" style="1" bestFit="1" customWidth="1"/>
    <col min="520" max="520" width="17.7109375" style="1" bestFit="1" customWidth="1"/>
    <col min="521" max="521" width="20.140625" style="1" bestFit="1" customWidth="1"/>
    <col min="522" max="522" width="17" style="1" bestFit="1" customWidth="1"/>
    <col min="523" max="523" width="15.5703125" style="1" bestFit="1" customWidth="1"/>
    <col min="524" max="524" width="16" style="1" bestFit="1" customWidth="1"/>
    <col min="525" max="525" width="12.5703125" style="1" bestFit="1" customWidth="1"/>
    <col min="526" max="526" width="17.28515625" style="1" bestFit="1" customWidth="1"/>
    <col min="527" max="527" width="17.85546875" style="1" bestFit="1" customWidth="1"/>
    <col min="528" max="528" width="18.42578125" style="1" bestFit="1" customWidth="1"/>
    <col min="529" max="529" width="20.140625" style="1" bestFit="1" customWidth="1"/>
    <col min="530" max="530" width="18.42578125" style="1" bestFit="1" customWidth="1"/>
    <col min="531" max="531" width="21.7109375" style="1" bestFit="1" customWidth="1"/>
    <col min="532" max="532" width="24.7109375" style="1" bestFit="1" customWidth="1"/>
    <col min="533" max="533" width="26.140625" style="1" bestFit="1" customWidth="1"/>
    <col min="534" max="534" width="22.7109375" style="1" bestFit="1" customWidth="1"/>
    <col min="535" max="535" width="20.140625" style="1" bestFit="1" customWidth="1"/>
    <col min="536" max="536" width="20.85546875" style="1" bestFit="1" customWidth="1"/>
    <col min="537" max="537" width="24.7109375" style="1" bestFit="1" customWidth="1"/>
    <col min="538" max="538" width="19.42578125" style="1" bestFit="1" customWidth="1"/>
    <col min="539" max="539" width="20.140625" style="1" bestFit="1" customWidth="1"/>
    <col min="540" max="540" width="22.140625" style="1" bestFit="1" customWidth="1"/>
    <col min="541" max="541" width="19" style="1" bestFit="1" customWidth="1"/>
    <col min="542" max="542" width="19.7109375" style="1" bestFit="1" customWidth="1"/>
    <col min="543" max="543" width="15.42578125" style="1" bestFit="1" customWidth="1"/>
    <col min="544" max="544" width="17.42578125" style="1" bestFit="1" customWidth="1"/>
    <col min="545" max="545" width="20.28515625" style="1" bestFit="1" customWidth="1"/>
    <col min="546" max="546" width="17.85546875" style="1" bestFit="1" customWidth="1"/>
    <col min="547" max="547" width="20.28515625" style="1" bestFit="1" customWidth="1"/>
    <col min="548" max="548" width="21.85546875" style="1" bestFit="1" customWidth="1"/>
    <col min="549" max="549" width="16.42578125" style="1" bestFit="1" customWidth="1"/>
    <col min="550" max="550" width="21.7109375" style="1" bestFit="1" customWidth="1"/>
    <col min="551" max="551" width="26.28515625" style="1" bestFit="1" customWidth="1"/>
    <col min="552" max="552" width="23.7109375" style="1" bestFit="1" customWidth="1"/>
    <col min="553" max="553" width="25.85546875" style="1" bestFit="1" customWidth="1"/>
    <col min="554" max="554" width="22.28515625" style="1" bestFit="1" customWidth="1"/>
    <col min="555" max="555" width="20.140625" style="1" bestFit="1" customWidth="1"/>
    <col min="556" max="556" width="26.7109375" style="1" bestFit="1" customWidth="1"/>
    <col min="557" max="557" width="22" style="1" bestFit="1" customWidth="1"/>
    <col min="558" max="558" width="19.85546875" style="1" bestFit="1" customWidth="1"/>
    <col min="559" max="559" width="26.28515625" style="1" bestFit="1" customWidth="1"/>
    <col min="560" max="560" width="20" style="1" bestFit="1" customWidth="1"/>
    <col min="561" max="561" width="22.5703125" style="1" bestFit="1" customWidth="1"/>
    <col min="562" max="562" width="17.5703125" style="1" bestFit="1" customWidth="1"/>
    <col min="563" max="563" width="20.28515625" style="1" bestFit="1" customWidth="1"/>
    <col min="564" max="564" width="20.5703125" style="1" bestFit="1" customWidth="1"/>
    <col min="565" max="566" width="20.28515625" style="1" bestFit="1" customWidth="1"/>
    <col min="567" max="567" width="13.42578125" style="1" bestFit="1" customWidth="1"/>
    <col min="568" max="568" width="14.5703125" style="1" bestFit="1" customWidth="1"/>
    <col min="569" max="569" width="8.42578125" style="1" bestFit="1" customWidth="1"/>
    <col min="570" max="16384" width="14.42578125" style="1"/>
  </cols>
  <sheetData>
    <row r="1" spans="1:56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</row>
    <row r="2" spans="1:569" x14ac:dyDescent="0.2">
      <c r="A2" s="1" t="s">
        <v>569</v>
      </c>
      <c r="B2" s="1">
        <v>0</v>
      </c>
      <c r="C2" s="1">
        <v>0</v>
      </c>
      <c r="D2" s="1">
        <v>0.43</v>
      </c>
      <c r="E2" s="1">
        <v>0.43</v>
      </c>
      <c r="O2" s="1" t="s">
        <v>570</v>
      </c>
      <c r="P2" s="1" t="s">
        <v>571</v>
      </c>
      <c r="Q2" s="1" t="s">
        <v>572</v>
      </c>
      <c r="BP2" s="1" t="s">
        <v>573</v>
      </c>
      <c r="BQ2" s="1" t="s">
        <v>574</v>
      </c>
      <c r="BU2" s="1" t="s">
        <v>575</v>
      </c>
      <c r="BX2" s="1" t="s">
        <v>574</v>
      </c>
      <c r="CE2" s="1" t="s">
        <v>574</v>
      </c>
      <c r="CQ2" s="1" t="s">
        <v>576</v>
      </c>
      <c r="DK2" s="1" t="s">
        <v>576</v>
      </c>
      <c r="DR2" s="1" t="s">
        <v>573</v>
      </c>
      <c r="DS2" s="1" t="s">
        <v>575</v>
      </c>
      <c r="EO2" s="1" t="s">
        <v>577</v>
      </c>
      <c r="EU2" s="1" t="s">
        <v>574</v>
      </c>
      <c r="FH2" s="1" t="s">
        <v>574</v>
      </c>
      <c r="FM2" s="1" t="s">
        <v>577</v>
      </c>
      <c r="FP2" s="1" t="s">
        <v>577</v>
      </c>
      <c r="FV2" s="1" t="s">
        <v>575</v>
      </c>
      <c r="FZ2" s="1" t="s">
        <v>577</v>
      </c>
      <c r="GN2" s="1" t="s">
        <v>574</v>
      </c>
      <c r="GQ2" s="1" t="s">
        <v>574</v>
      </c>
      <c r="GU2" s="1" t="s">
        <v>578</v>
      </c>
      <c r="GV2" s="1" t="s">
        <v>577</v>
      </c>
      <c r="GY2" s="1" t="s">
        <v>577</v>
      </c>
      <c r="HC2" s="1" t="s">
        <v>575</v>
      </c>
      <c r="JE2" s="1" t="s">
        <v>574</v>
      </c>
      <c r="JV2" s="1" t="s">
        <v>577</v>
      </c>
      <c r="KU2" s="1" t="s">
        <v>576</v>
      </c>
      <c r="ME2" s="1" t="s">
        <v>578</v>
      </c>
      <c r="NX2" s="1" t="s">
        <v>574</v>
      </c>
      <c r="PR2" s="1" t="s">
        <v>576</v>
      </c>
      <c r="PY2" s="1" t="s">
        <v>575</v>
      </c>
      <c r="PZ2" s="1" t="s">
        <v>572</v>
      </c>
      <c r="QB2" s="1" t="s">
        <v>573</v>
      </c>
      <c r="QC2" s="1" t="s">
        <v>575</v>
      </c>
      <c r="QD2" s="1" t="s">
        <v>575</v>
      </c>
      <c r="QE2" s="1" t="s">
        <v>572</v>
      </c>
      <c r="RY2" s="1" t="s">
        <v>575</v>
      </c>
      <c r="SA2" s="1" t="s">
        <v>574</v>
      </c>
      <c r="TS2" s="1" t="s">
        <v>575</v>
      </c>
    </row>
    <row r="3" spans="1:569" x14ac:dyDescent="0.2">
      <c r="A3" s="1" t="s">
        <v>579</v>
      </c>
      <c r="B3" s="1">
        <v>0</v>
      </c>
      <c r="C3" s="1">
        <v>0</v>
      </c>
      <c r="D3" s="1">
        <v>1.35</v>
      </c>
      <c r="E3" s="1">
        <v>1.35</v>
      </c>
      <c r="O3" s="1" t="s">
        <v>570</v>
      </c>
      <c r="P3" s="1" t="s">
        <v>571</v>
      </c>
      <c r="Q3" s="1" t="s">
        <v>572</v>
      </c>
      <c r="AC3" s="1" t="s">
        <v>576</v>
      </c>
      <c r="BP3" s="1" t="s">
        <v>575</v>
      </c>
      <c r="BQ3" s="1" t="s">
        <v>577</v>
      </c>
      <c r="BS3" s="1" t="s">
        <v>574</v>
      </c>
      <c r="BU3" s="1" t="s">
        <v>575</v>
      </c>
      <c r="BX3" s="1" t="s">
        <v>574</v>
      </c>
      <c r="CE3" s="1" t="s">
        <v>574</v>
      </c>
      <c r="DB3" s="1" t="s">
        <v>576</v>
      </c>
      <c r="DN3" s="1" t="s">
        <v>576</v>
      </c>
      <c r="DR3" s="1" t="s">
        <v>573</v>
      </c>
      <c r="DS3" s="1" t="s">
        <v>575</v>
      </c>
      <c r="DY3" s="1" t="s">
        <v>577</v>
      </c>
      <c r="EO3" s="1" t="s">
        <v>574</v>
      </c>
      <c r="EU3" s="1" t="s">
        <v>575</v>
      </c>
      <c r="FH3" s="1" t="s">
        <v>574</v>
      </c>
      <c r="FP3" s="1" t="s">
        <v>573</v>
      </c>
      <c r="FQ3" s="1" t="s">
        <v>577</v>
      </c>
      <c r="FV3" s="1" t="s">
        <v>573</v>
      </c>
      <c r="FX3" s="1" t="s">
        <v>574</v>
      </c>
      <c r="GN3" s="1" t="s">
        <v>574</v>
      </c>
      <c r="GQ3" s="1" t="s">
        <v>574</v>
      </c>
      <c r="HC3" s="1" t="s">
        <v>575</v>
      </c>
      <c r="HV3" s="1" t="s">
        <v>576</v>
      </c>
      <c r="KT3" s="1" t="s">
        <v>576</v>
      </c>
      <c r="KU3" s="1" t="s">
        <v>576</v>
      </c>
      <c r="MB3" s="1" t="s">
        <v>576</v>
      </c>
      <c r="MZ3" s="1" t="s">
        <v>576</v>
      </c>
      <c r="OS3" s="1" t="s">
        <v>576</v>
      </c>
      <c r="PI3" s="1" t="s">
        <v>576</v>
      </c>
      <c r="PR3" s="1" t="s">
        <v>576</v>
      </c>
      <c r="PV3" s="1" t="s">
        <v>576</v>
      </c>
      <c r="PY3" s="1" t="s">
        <v>575</v>
      </c>
      <c r="PZ3" s="1" t="s">
        <v>575</v>
      </c>
      <c r="QB3" s="1" t="s">
        <v>575</v>
      </c>
      <c r="QC3" s="1" t="s">
        <v>573</v>
      </c>
      <c r="QD3" s="1" t="s">
        <v>575</v>
      </c>
      <c r="QE3" s="1" t="s">
        <v>580</v>
      </c>
      <c r="QG3" s="1" t="s">
        <v>573</v>
      </c>
      <c r="QI3" s="1" t="s">
        <v>576</v>
      </c>
      <c r="RH3" s="1" t="s">
        <v>576</v>
      </c>
      <c r="RM3" s="1" t="s">
        <v>574</v>
      </c>
      <c r="RY3" s="1" t="s">
        <v>573</v>
      </c>
      <c r="SA3" s="1" t="s">
        <v>574</v>
      </c>
      <c r="SX3" s="1" t="s">
        <v>576</v>
      </c>
      <c r="TS3" s="1" t="s">
        <v>573</v>
      </c>
      <c r="UT3" s="1" t="s">
        <v>577</v>
      </c>
    </row>
    <row r="4" spans="1:569" x14ac:dyDescent="0.2">
      <c r="A4" s="1" t="s">
        <v>581</v>
      </c>
      <c r="B4" s="1">
        <v>0</v>
      </c>
      <c r="C4" s="1">
        <v>5</v>
      </c>
      <c r="D4" s="1">
        <v>1.85</v>
      </c>
      <c r="E4" s="1">
        <v>1.9</v>
      </c>
      <c r="O4" s="1" t="s">
        <v>582</v>
      </c>
      <c r="P4" s="1" t="s">
        <v>571</v>
      </c>
      <c r="Q4" s="1" t="s">
        <v>575</v>
      </c>
      <c r="AK4" s="1" t="s">
        <v>576</v>
      </c>
      <c r="AP4" s="1" t="s">
        <v>576</v>
      </c>
      <c r="CP4" s="1" t="s">
        <v>573</v>
      </c>
      <c r="DK4" s="1" t="s">
        <v>574</v>
      </c>
      <c r="DN4" s="1" t="s">
        <v>574</v>
      </c>
      <c r="DQ4" s="1" t="s">
        <v>577</v>
      </c>
      <c r="DR4" s="1" t="s">
        <v>577</v>
      </c>
      <c r="DS4" s="1" t="s">
        <v>572</v>
      </c>
      <c r="DY4" s="1" t="s">
        <v>574</v>
      </c>
      <c r="ER4" s="1" t="s">
        <v>574</v>
      </c>
      <c r="ET4" s="1" t="s">
        <v>577</v>
      </c>
      <c r="EU4" s="1" t="s">
        <v>572</v>
      </c>
      <c r="FP4" s="1" t="s">
        <v>575</v>
      </c>
      <c r="HA4" s="1" t="s">
        <v>578</v>
      </c>
      <c r="IU4" s="1" t="s">
        <v>574</v>
      </c>
      <c r="IW4" s="1" t="s">
        <v>575</v>
      </c>
      <c r="JW4" s="1" t="s">
        <v>574</v>
      </c>
      <c r="JX4" s="1" t="s">
        <v>578</v>
      </c>
      <c r="KR4" s="1" t="s">
        <v>577</v>
      </c>
      <c r="KU4" s="1" t="s">
        <v>576</v>
      </c>
      <c r="LR4" s="1" t="s">
        <v>574</v>
      </c>
      <c r="OH4" s="1" t="s">
        <v>576</v>
      </c>
      <c r="PR4" s="1" t="s">
        <v>573</v>
      </c>
      <c r="PT4" s="1" t="s">
        <v>577</v>
      </c>
      <c r="PU4" s="1" t="s">
        <v>575</v>
      </c>
      <c r="PV4" s="1" t="s">
        <v>575</v>
      </c>
      <c r="PZ4" s="1" t="s">
        <v>572</v>
      </c>
      <c r="QB4" s="1" t="s">
        <v>577</v>
      </c>
      <c r="QG4" s="1" t="s">
        <v>573</v>
      </c>
      <c r="QI4" s="1" t="s">
        <v>574</v>
      </c>
      <c r="QW4" s="1" t="s">
        <v>576</v>
      </c>
      <c r="RF4" s="1" t="s">
        <v>574</v>
      </c>
      <c r="RY4" s="1" t="s">
        <v>575</v>
      </c>
      <c r="SA4" s="1" t="s">
        <v>577</v>
      </c>
      <c r="TL4" s="1" t="s">
        <v>577</v>
      </c>
      <c r="UT4" s="1" t="s">
        <v>577</v>
      </c>
    </row>
    <row r="5" spans="1:569" x14ac:dyDescent="0.2">
      <c r="A5" s="1" t="s">
        <v>583</v>
      </c>
      <c r="B5" s="1">
        <v>0</v>
      </c>
      <c r="C5" s="1">
        <v>0</v>
      </c>
      <c r="D5" s="1">
        <v>2.27</v>
      </c>
      <c r="E5" s="1">
        <v>2.27</v>
      </c>
      <c r="O5" s="1" t="s">
        <v>570</v>
      </c>
      <c r="Q5" s="1" t="s">
        <v>584</v>
      </c>
    </row>
    <row r="6" spans="1:569" x14ac:dyDescent="0.2">
      <c r="A6" s="1" t="s">
        <v>585</v>
      </c>
      <c r="B6" s="1">
        <v>0</v>
      </c>
      <c r="C6" s="1">
        <v>0</v>
      </c>
      <c r="D6" s="1">
        <v>1.98</v>
      </c>
      <c r="E6" s="1">
        <v>1.98</v>
      </c>
      <c r="O6" s="1" t="s">
        <v>570</v>
      </c>
      <c r="P6" s="1" t="s">
        <v>571</v>
      </c>
      <c r="Q6" s="1" t="s">
        <v>575</v>
      </c>
      <c r="AC6" s="1" t="s">
        <v>576</v>
      </c>
      <c r="AV6" s="1" t="s">
        <v>577</v>
      </c>
      <c r="BU6" s="1" t="s">
        <v>577</v>
      </c>
      <c r="BX6" s="1" t="s">
        <v>574</v>
      </c>
      <c r="CP6" s="1" t="s">
        <v>573</v>
      </c>
      <c r="CZ6" s="1" t="s">
        <v>577</v>
      </c>
      <c r="DB6" s="1" t="s">
        <v>573</v>
      </c>
      <c r="DN6" s="1" t="s">
        <v>575</v>
      </c>
      <c r="DP6" s="1" t="s">
        <v>574</v>
      </c>
      <c r="DQ6" s="1" t="s">
        <v>574</v>
      </c>
      <c r="DS6" s="1" t="s">
        <v>572</v>
      </c>
      <c r="DY6" s="1" t="s">
        <v>577</v>
      </c>
      <c r="EU6" s="1" t="s">
        <v>572</v>
      </c>
      <c r="FE6" s="1" t="s">
        <v>574</v>
      </c>
      <c r="FP6" s="1" t="s">
        <v>573</v>
      </c>
      <c r="FQ6" s="1" t="s">
        <v>574</v>
      </c>
      <c r="FV6" s="1" t="s">
        <v>577</v>
      </c>
      <c r="GS6" s="1" t="s">
        <v>577</v>
      </c>
      <c r="HA6" s="1" t="s">
        <v>574</v>
      </c>
      <c r="HC6" s="1" t="s">
        <v>574</v>
      </c>
      <c r="IO6" s="1" t="s">
        <v>576</v>
      </c>
      <c r="IW6" s="1" t="s">
        <v>573</v>
      </c>
      <c r="JP6" s="1" t="s">
        <v>574</v>
      </c>
      <c r="KT6" s="1" t="s">
        <v>573</v>
      </c>
      <c r="LQ6" s="1" t="s">
        <v>574</v>
      </c>
      <c r="LR6" s="1" t="s">
        <v>574</v>
      </c>
      <c r="PR6" s="1" t="s">
        <v>575</v>
      </c>
      <c r="PT6" s="1" t="s">
        <v>575</v>
      </c>
      <c r="PU6" s="1" t="s">
        <v>575</v>
      </c>
      <c r="PV6" s="1" t="s">
        <v>577</v>
      </c>
      <c r="PZ6" s="1" t="s">
        <v>572</v>
      </c>
      <c r="QB6" s="1" t="s">
        <v>573</v>
      </c>
      <c r="QC6" s="1" t="s">
        <v>573</v>
      </c>
      <c r="QG6" s="1" t="s">
        <v>575</v>
      </c>
      <c r="QI6" s="1" t="s">
        <v>573</v>
      </c>
      <c r="RH6" s="1" t="s">
        <v>576</v>
      </c>
      <c r="RY6" s="1" t="s">
        <v>575</v>
      </c>
      <c r="SA6" s="1" t="s">
        <v>577</v>
      </c>
    </row>
    <row r="7" spans="1:569" x14ac:dyDescent="0.2">
      <c r="A7" s="1" t="s">
        <v>586</v>
      </c>
      <c r="B7" s="1">
        <v>0</v>
      </c>
      <c r="C7" s="1">
        <v>0</v>
      </c>
      <c r="D7" s="1">
        <v>4.71</v>
      </c>
      <c r="E7" s="1">
        <v>4.71</v>
      </c>
      <c r="O7" s="1" t="s">
        <v>587</v>
      </c>
      <c r="P7" s="1" t="s">
        <v>588</v>
      </c>
      <c r="Q7" s="1" t="s">
        <v>575</v>
      </c>
      <c r="U7" s="1" t="s">
        <v>589</v>
      </c>
      <c r="AC7" s="1" t="s">
        <v>576</v>
      </c>
      <c r="CR7" s="1" t="s">
        <v>574</v>
      </c>
      <c r="DB7" s="1" t="s">
        <v>575</v>
      </c>
      <c r="DK7" s="1" t="s">
        <v>574</v>
      </c>
      <c r="DQ7" s="1" t="s">
        <v>577</v>
      </c>
      <c r="DS7" s="1" t="s">
        <v>575</v>
      </c>
      <c r="FE7" s="1" t="s">
        <v>573</v>
      </c>
      <c r="FP7" s="1" t="s">
        <v>574</v>
      </c>
      <c r="FY7" s="1" t="s">
        <v>573</v>
      </c>
      <c r="GB7" s="1" t="s">
        <v>573</v>
      </c>
      <c r="GE7" s="1" t="s">
        <v>574</v>
      </c>
      <c r="GG7" s="1" t="s">
        <v>577</v>
      </c>
      <c r="GK7" s="1" t="s">
        <v>574</v>
      </c>
      <c r="GS7" s="1" t="s">
        <v>577</v>
      </c>
      <c r="GT7" s="1" t="s">
        <v>574</v>
      </c>
      <c r="GX7" s="1" t="s">
        <v>574</v>
      </c>
      <c r="II7" s="1" t="s">
        <v>574</v>
      </c>
      <c r="IO7" s="1" t="s">
        <v>577</v>
      </c>
      <c r="LR7" s="1" t="s">
        <v>574</v>
      </c>
      <c r="MB7" s="1" t="s">
        <v>576</v>
      </c>
      <c r="MJ7" s="1" t="s">
        <v>574</v>
      </c>
      <c r="MT7" s="1" t="s">
        <v>574</v>
      </c>
      <c r="MV7" s="1" t="s">
        <v>577</v>
      </c>
      <c r="OR7" s="1" t="s">
        <v>576</v>
      </c>
      <c r="RY7" s="1" t="s">
        <v>573</v>
      </c>
      <c r="SY7" s="1" t="s">
        <v>574</v>
      </c>
      <c r="TA7" s="1" t="s">
        <v>574</v>
      </c>
      <c r="TI7" s="1" t="s">
        <v>578</v>
      </c>
      <c r="TJ7" s="1" t="s">
        <v>577</v>
      </c>
      <c r="TK7" s="1" t="s">
        <v>573</v>
      </c>
    </row>
    <row r="8" spans="1:569" x14ac:dyDescent="0.2">
      <c r="A8" s="1" t="s">
        <v>590</v>
      </c>
      <c r="B8" s="1">
        <v>0</v>
      </c>
      <c r="C8" s="1">
        <v>0</v>
      </c>
      <c r="D8" s="1">
        <v>5.25</v>
      </c>
      <c r="E8" s="1">
        <v>5.25</v>
      </c>
      <c r="O8" s="1" t="s">
        <v>570</v>
      </c>
      <c r="P8" s="1" t="s">
        <v>588</v>
      </c>
      <c r="Q8" s="1" t="s">
        <v>575</v>
      </c>
      <c r="U8" s="1" t="s">
        <v>591</v>
      </c>
      <c r="CR8" s="1" t="s">
        <v>578</v>
      </c>
      <c r="DA8" s="1" t="s">
        <v>574</v>
      </c>
      <c r="DB8" s="1" t="s">
        <v>577</v>
      </c>
      <c r="DN8" s="1" t="s">
        <v>577</v>
      </c>
      <c r="DS8" s="1" t="s">
        <v>573</v>
      </c>
      <c r="EU8" s="1" t="s">
        <v>577</v>
      </c>
      <c r="FE8" s="1" t="s">
        <v>573</v>
      </c>
      <c r="FY8" s="1" t="s">
        <v>573</v>
      </c>
      <c r="GB8" s="1" t="s">
        <v>573</v>
      </c>
      <c r="GG8" s="1" t="s">
        <v>574</v>
      </c>
      <c r="GK8" s="1" t="s">
        <v>577</v>
      </c>
      <c r="GS8" s="1" t="s">
        <v>577</v>
      </c>
      <c r="GT8" s="1" t="s">
        <v>577</v>
      </c>
      <c r="GX8" s="1" t="s">
        <v>574</v>
      </c>
      <c r="KI8" s="1" t="s">
        <v>576</v>
      </c>
      <c r="KT8" s="1" t="s">
        <v>574</v>
      </c>
      <c r="MC8" s="1" t="s">
        <v>576</v>
      </c>
      <c r="MJ8" s="1" t="s">
        <v>574</v>
      </c>
      <c r="PI8" s="1" t="s">
        <v>576</v>
      </c>
      <c r="PR8" s="1" t="s">
        <v>574</v>
      </c>
      <c r="PU8" s="1" t="s">
        <v>573</v>
      </c>
      <c r="PZ8" s="1" t="s">
        <v>573</v>
      </c>
      <c r="QB8" s="1" t="s">
        <v>577</v>
      </c>
      <c r="QC8" s="1" t="s">
        <v>577</v>
      </c>
      <c r="QG8" s="1" t="s">
        <v>577</v>
      </c>
      <c r="QI8" s="1" t="s">
        <v>574</v>
      </c>
      <c r="QX8" s="1" t="s">
        <v>577</v>
      </c>
      <c r="RY8" s="1" t="s">
        <v>573</v>
      </c>
      <c r="SX8" s="1" t="s">
        <v>578</v>
      </c>
      <c r="TJ8" s="1" t="s">
        <v>577</v>
      </c>
      <c r="TK8" s="1" t="s">
        <v>577</v>
      </c>
      <c r="UT8" s="1" t="s">
        <v>574</v>
      </c>
    </row>
    <row r="9" spans="1:569" x14ac:dyDescent="0.2">
      <c r="A9" s="1" t="s">
        <v>592</v>
      </c>
      <c r="B9" s="1">
        <v>0</v>
      </c>
      <c r="C9" s="1">
        <v>0</v>
      </c>
      <c r="D9" s="1">
        <v>6.76</v>
      </c>
      <c r="E9" s="1">
        <v>6.76</v>
      </c>
      <c r="O9" s="1" t="s">
        <v>587</v>
      </c>
      <c r="P9" s="1" t="s">
        <v>588</v>
      </c>
      <c r="Q9" s="1" t="s">
        <v>575</v>
      </c>
      <c r="U9" s="1" t="s">
        <v>589</v>
      </c>
      <c r="AC9" s="1" t="s">
        <v>576</v>
      </c>
      <c r="AP9" s="1" t="s">
        <v>576</v>
      </c>
      <c r="CQ9" s="1" t="s">
        <v>575</v>
      </c>
      <c r="CR9" s="1" t="s">
        <v>577</v>
      </c>
      <c r="DR9" s="1" t="s">
        <v>574</v>
      </c>
      <c r="DS9" s="1" t="s">
        <v>575</v>
      </c>
      <c r="EE9" s="1" t="s">
        <v>576</v>
      </c>
      <c r="EL9" s="1" t="s">
        <v>574</v>
      </c>
      <c r="EM9" s="1" t="s">
        <v>574</v>
      </c>
      <c r="EN9" s="1" t="s">
        <v>577</v>
      </c>
      <c r="FY9" s="1" t="s">
        <v>577</v>
      </c>
      <c r="GB9" s="1" t="s">
        <v>577</v>
      </c>
      <c r="GG9" s="1" t="s">
        <v>573</v>
      </c>
      <c r="GJ9" s="1" t="s">
        <v>577</v>
      </c>
      <c r="GT9" s="1" t="s">
        <v>573</v>
      </c>
      <c r="HV9" s="1" t="s">
        <v>576</v>
      </c>
      <c r="HX9" s="1" t="s">
        <v>577</v>
      </c>
      <c r="HZ9" s="1" t="s">
        <v>574</v>
      </c>
      <c r="IG9" s="1" t="s">
        <v>574</v>
      </c>
      <c r="II9" s="1" t="s">
        <v>577</v>
      </c>
      <c r="IO9" s="1" t="s">
        <v>577</v>
      </c>
      <c r="KH9" s="1" t="s">
        <v>574</v>
      </c>
      <c r="KI9" s="1" t="s">
        <v>577</v>
      </c>
      <c r="LR9" s="1" t="s">
        <v>577</v>
      </c>
      <c r="MC9" s="1" t="s">
        <v>576</v>
      </c>
      <c r="MJ9" s="1" t="s">
        <v>574</v>
      </c>
      <c r="MV9" s="1" t="s">
        <v>577</v>
      </c>
      <c r="MZ9" s="1" t="s">
        <v>576</v>
      </c>
      <c r="OH9" s="1" t="s">
        <v>576</v>
      </c>
      <c r="OS9" s="1" t="s">
        <v>576</v>
      </c>
      <c r="OT9" s="1" t="s">
        <v>577</v>
      </c>
      <c r="QA9" s="1" t="s">
        <v>574</v>
      </c>
      <c r="QB9" s="1" t="s">
        <v>574</v>
      </c>
      <c r="QI9" s="1" t="s">
        <v>574</v>
      </c>
      <c r="QX9" s="1" t="s">
        <v>577</v>
      </c>
      <c r="RE9" s="1" t="s">
        <v>576</v>
      </c>
      <c r="RY9" s="1" t="s">
        <v>573</v>
      </c>
      <c r="SX9" s="1" t="s">
        <v>575</v>
      </c>
      <c r="SY9" s="1" t="s">
        <v>573</v>
      </c>
      <c r="TK9" s="1" t="s">
        <v>574</v>
      </c>
      <c r="UO9" s="1" t="s">
        <v>573</v>
      </c>
      <c r="UT9" s="1" t="s">
        <v>577</v>
      </c>
    </row>
    <row r="10" spans="1:569" x14ac:dyDescent="0.2">
      <c r="A10" s="1" t="s">
        <v>593</v>
      </c>
      <c r="B10" s="1">
        <v>0</v>
      </c>
      <c r="C10" s="1">
        <v>5</v>
      </c>
      <c r="D10" s="1">
        <v>7.63</v>
      </c>
      <c r="E10" s="1">
        <v>7.68</v>
      </c>
      <c r="O10" s="1" t="s">
        <v>570</v>
      </c>
      <c r="P10" s="1" t="s">
        <v>594</v>
      </c>
      <c r="Q10" s="1" t="s">
        <v>575</v>
      </c>
      <c r="V10" s="1" t="s">
        <v>577</v>
      </c>
      <c r="AC10" s="1" t="s">
        <v>577</v>
      </c>
      <c r="AJ10" s="1" t="s">
        <v>574</v>
      </c>
      <c r="AK10" s="1" t="s">
        <v>575</v>
      </c>
      <c r="AM10" s="1" t="s">
        <v>577</v>
      </c>
      <c r="AP10" s="1" t="s">
        <v>577</v>
      </c>
      <c r="BI10" s="1" t="s">
        <v>578</v>
      </c>
      <c r="CS10" s="1" t="s">
        <v>578</v>
      </c>
      <c r="DA10" s="1" t="s">
        <v>574</v>
      </c>
      <c r="DB10" s="1" t="s">
        <v>577</v>
      </c>
      <c r="EL10" s="1" t="s">
        <v>574</v>
      </c>
      <c r="EU10" s="1" t="s">
        <v>574</v>
      </c>
      <c r="EY10" s="1" t="s">
        <v>577</v>
      </c>
      <c r="GT10" s="1" t="s">
        <v>574</v>
      </c>
      <c r="GW10" s="1" t="s">
        <v>574</v>
      </c>
      <c r="HM10" s="1" t="s">
        <v>573</v>
      </c>
      <c r="HO10" s="1" t="s">
        <v>574</v>
      </c>
      <c r="HU10" s="1" t="s">
        <v>575</v>
      </c>
      <c r="HV10" s="1" t="s">
        <v>577</v>
      </c>
      <c r="IB10" s="1" t="s">
        <v>573</v>
      </c>
      <c r="IC10" s="1" t="s">
        <v>577</v>
      </c>
      <c r="JA10" s="1" t="s">
        <v>573</v>
      </c>
      <c r="JO10" s="1" t="s">
        <v>573</v>
      </c>
      <c r="JQ10" s="1" t="s">
        <v>574</v>
      </c>
      <c r="KU10" s="1" t="s">
        <v>573</v>
      </c>
      <c r="KY10" s="1" t="s">
        <v>577</v>
      </c>
      <c r="LC10" s="1" t="s">
        <v>574</v>
      </c>
      <c r="LP10" s="1" t="s">
        <v>574</v>
      </c>
      <c r="MB10" s="1" t="s">
        <v>577</v>
      </c>
      <c r="OH10" s="1" t="s">
        <v>575</v>
      </c>
      <c r="OO10" s="1" t="s">
        <v>577</v>
      </c>
      <c r="OQ10" s="1" t="s">
        <v>577</v>
      </c>
      <c r="OR10" s="1" t="s">
        <v>575</v>
      </c>
      <c r="PB10" s="1" t="s">
        <v>577</v>
      </c>
      <c r="PG10" s="1" t="s">
        <v>577</v>
      </c>
      <c r="PZ10" s="1" t="s">
        <v>574</v>
      </c>
      <c r="RH10" s="1" t="s">
        <v>573</v>
      </c>
      <c r="RY10" s="1" t="s">
        <v>574</v>
      </c>
      <c r="SU10" s="1" t="s">
        <v>574</v>
      </c>
      <c r="TH10" s="1" t="s">
        <v>573</v>
      </c>
      <c r="TU10" s="1" t="s">
        <v>578</v>
      </c>
      <c r="TY10" s="1" t="s">
        <v>575</v>
      </c>
      <c r="TZ10" s="1" t="s">
        <v>577</v>
      </c>
      <c r="UB10" s="1" t="s">
        <v>573</v>
      </c>
      <c r="UG10" s="1" t="s">
        <v>573</v>
      </c>
      <c r="UH10" s="1" t="s">
        <v>574</v>
      </c>
      <c r="UO10" s="1" t="s">
        <v>577</v>
      </c>
    </row>
    <row r="11" spans="1:569" x14ac:dyDescent="0.2">
      <c r="A11" s="1" t="s">
        <v>595</v>
      </c>
      <c r="B11" s="1">
        <v>0</v>
      </c>
      <c r="C11" s="1">
        <v>0</v>
      </c>
      <c r="D11" s="1">
        <v>11.9</v>
      </c>
      <c r="E11" s="1">
        <v>11.9</v>
      </c>
      <c r="O11" s="1" t="s">
        <v>570</v>
      </c>
      <c r="P11" s="1" t="s">
        <v>588</v>
      </c>
      <c r="Q11" s="1" t="s">
        <v>574</v>
      </c>
      <c r="BP11" s="1" t="s">
        <v>574</v>
      </c>
      <c r="BU11" s="1" t="s">
        <v>574</v>
      </c>
      <c r="DA11" s="1" t="s">
        <v>574</v>
      </c>
      <c r="DN11" s="1" t="s">
        <v>574</v>
      </c>
      <c r="DS11" s="1" t="s">
        <v>577</v>
      </c>
      <c r="EU11" s="1" t="s">
        <v>574</v>
      </c>
      <c r="FP11" s="1" t="s">
        <v>574</v>
      </c>
      <c r="FV11" s="1" t="s">
        <v>574</v>
      </c>
      <c r="HM11" s="1" t="s">
        <v>578</v>
      </c>
      <c r="HO11" s="1" t="s">
        <v>574</v>
      </c>
      <c r="IB11" s="1" t="s">
        <v>574</v>
      </c>
      <c r="JA11" s="1" t="s">
        <v>577</v>
      </c>
      <c r="KU11" s="1" t="s">
        <v>574</v>
      </c>
      <c r="LC11" s="1" t="s">
        <v>578</v>
      </c>
      <c r="OH11" s="1" t="s">
        <v>577</v>
      </c>
      <c r="PG11" s="1" t="s">
        <v>578</v>
      </c>
      <c r="PU11" s="1" t="s">
        <v>573</v>
      </c>
      <c r="PZ11" s="1" t="s">
        <v>577</v>
      </c>
      <c r="RY11" s="1" t="s">
        <v>574</v>
      </c>
      <c r="TY11" s="1" t="s">
        <v>574</v>
      </c>
    </row>
    <row r="12" spans="1:569" x14ac:dyDescent="0.2">
      <c r="A12" s="1" t="s">
        <v>596</v>
      </c>
      <c r="B12" s="1">
        <v>0</v>
      </c>
      <c r="C12" s="1">
        <v>0</v>
      </c>
      <c r="D12" s="1">
        <v>14.2</v>
      </c>
      <c r="E12" s="1">
        <v>14.2</v>
      </c>
      <c r="O12" s="1" t="s">
        <v>587</v>
      </c>
      <c r="P12" s="1" t="s">
        <v>571</v>
      </c>
      <c r="Q12" s="1" t="s">
        <v>575</v>
      </c>
      <c r="V12" s="1" t="s">
        <v>577</v>
      </c>
      <c r="AK12" s="1" t="s">
        <v>573</v>
      </c>
      <c r="BC12" s="1" t="s">
        <v>574</v>
      </c>
      <c r="BI12" s="1" t="s">
        <v>577</v>
      </c>
      <c r="DF12" s="1" t="s">
        <v>573</v>
      </c>
      <c r="EE12" s="1" t="s">
        <v>573</v>
      </c>
      <c r="HM12" s="1" t="s">
        <v>574</v>
      </c>
      <c r="HN12" s="1" t="s">
        <v>574</v>
      </c>
      <c r="HO12" s="1" t="s">
        <v>577</v>
      </c>
      <c r="HU12" s="1" t="s">
        <v>575</v>
      </c>
      <c r="HV12" s="1" t="s">
        <v>573</v>
      </c>
      <c r="JB12" s="1" t="s">
        <v>573</v>
      </c>
      <c r="JQ12" s="1" t="s">
        <v>574</v>
      </c>
      <c r="KU12" s="1" t="s">
        <v>573</v>
      </c>
      <c r="KY12" s="1" t="s">
        <v>574</v>
      </c>
      <c r="LC12" s="1" t="s">
        <v>573</v>
      </c>
      <c r="LP12" s="1" t="s">
        <v>574</v>
      </c>
      <c r="MB12" s="1" t="s">
        <v>574</v>
      </c>
      <c r="OH12" s="1" t="s">
        <v>573</v>
      </c>
      <c r="OQ12" s="1" t="s">
        <v>577</v>
      </c>
      <c r="PB12" s="1" t="s">
        <v>577</v>
      </c>
      <c r="PC12" s="1" t="s">
        <v>574</v>
      </c>
      <c r="PF12" s="1" t="s">
        <v>577</v>
      </c>
      <c r="PG12" s="1" t="s">
        <v>577</v>
      </c>
      <c r="PL12" s="1" t="s">
        <v>577</v>
      </c>
      <c r="QP12" s="1" t="s">
        <v>574</v>
      </c>
      <c r="RC12" s="1" t="s">
        <v>573</v>
      </c>
      <c r="RH12" s="1" t="s">
        <v>573</v>
      </c>
      <c r="SP12" s="1" t="s">
        <v>574</v>
      </c>
      <c r="TH12" s="1" t="s">
        <v>577</v>
      </c>
      <c r="TX12" s="1" t="s">
        <v>574</v>
      </c>
      <c r="TY12" s="1" t="s">
        <v>575</v>
      </c>
      <c r="TZ12" s="1" t="s">
        <v>574</v>
      </c>
    </row>
    <row r="13" spans="1:569" x14ac:dyDescent="0.2">
      <c r="A13" s="1" t="s">
        <v>597</v>
      </c>
      <c r="B13" s="1">
        <v>0</v>
      </c>
      <c r="C13" s="1">
        <v>5</v>
      </c>
      <c r="D13" s="1">
        <v>15.66</v>
      </c>
      <c r="E13" s="1">
        <v>15.71</v>
      </c>
      <c r="O13" s="1" t="s">
        <v>570</v>
      </c>
      <c r="P13" s="1" t="s">
        <v>571</v>
      </c>
      <c r="Q13" s="1" t="s">
        <v>575</v>
      </c>
      <c r="V13" s="1" t="s">
        <v>577</v>
      </c>
      <c r="AK13" s="1" t="s">
        <v>573</v>
      </c>
      <c r="HM13" s="1" t="s">
        <v>577</v>
      </c>
      <c r="HU13" s="1" t="s">
        <v>575</v>
      </c>
      <c r="IB13" s="1" t="s">
        <v>573</v>
      </c>
      <c r="IC13" s="1" t="s">
        <v>574</v>
      </c>
      <c r="JA13" s="1" t="s">
        <v>573</v>
      </c>
      <c r="JO13" s="1" t="s">
        <v>577</v>
      </c>
      <c r="KU13" s="1" t="s">
        <v>573</v>
      </c>
      <c r="KY13" s="1" t="s">
        <v>575</v>
      </c>
      <c r="LC13" s="1" t="s">
        <v>578</v>
      </c>
      <c r="LL13" s="1" t="s">
        <v>578</v>
      </c>
      <c r="LP13" s="1" t="s">
        <v>577</v>
      </c>
      <c r="OH13" s="1" t="s">
        <v>573</v>
      </c>
      <c r="OQ13" s="1" t="s">
        <v>574</v>
      </c>
      <c r="OR13" s="1" t="s">
        <v>575</v>
      </c>
      <c r="PB13" s="1" t="s">
        <v>573</v>
      </c>
      <c r="PC13" s="1" t="s">
        <v>577</v>
      </c>
      <c r="PG13" s="1" t="s">
        <v>577</v>
      </c>
      <c r="RH13" s="1" t="s">
        <v>573</v>
      </c>
      <c r="TH13" s="1" t="s">
        <v>573</v>
      </c>
      <c r="TY13" s="1" t="s">
        <v>575</v>
      </c>
      <c r="TZ13" s="1" t="s">
        <v>574</v>
      </c>
      <c r="UB13" s="1" t="s">
        <v>573</v>
      </c>
      <c r="UG13" s="1" t="s">
        <v>577</v>
      </c>
      <c r="UO13" s="1" t="s">
        <v>574</v>
      </c>
      <c r="UP13" s="1" t="s">
        <v>573</v>
      </c>
    </row>
    <row r="14" spans="1:569" x14ac:dyDescent="0.2">
      <c r="A14" s="1" t="s">
        <v>598</v>
      </c>
      <c r="B14" s="1">
        <v>0</v>
      </c>
      <c r="C14" s="1">
        <v>5</v>
      </c>
      <c r="D14" s="1">
        <v>21.71</v>
      </c>
      <c r="E14" s="1">
        <v>21.76</v>
      </c>
      <c r="O14" s="1" t="s">
        <v>582</v>
      </c>
      <c r="P14" s="1" t="s">
        <v>571</v>
      </c>
      <c r="Q14" s="1" t="s">
        <v>575</v>
      </c>
      <c r="AC14" s="1" t="s">
        <v>574</v>
      </c>
      <c r="AK14" s="1" t="s">
        <v>577</v>
      </c>
      <c r="AP14" s="1" t="s">
        <v>574</v>
      </c>
      <c r="BI14" s="1" t="s">
        <v>574</v>
      </c>
      <c r="BM14" s="1" t="s">
        <v>574</v>
      </c>
      <c r="EG14" s="1" t="s">
        <v>577</v>
      </c>
      <c r="EY14" s="1" t="s">
        <v>577</v>
      </c>
      <c r="HM14" s="1" t="s">
        <v>577</v>
      </c>
      <c r="HU14" s="1" t="s">
        <v>573</v>
      </c>
      <c r="HV14" s="1" t="s">
        <v>577</v>
      </c>
      <c r="IB14" s="1" t="s">
        <v>575</v>
      </c>
      <c r="IC14" s="1" t="s">
        <v>574</v>
      </c>
      <c r="ID14" s="1" t="s">
        <v>574</v>
      </c>
      <c r="JA14" s="1" t="s">
        <v>577</v>
      </c>
      <c r="JO14" s="1" t="s">
        <v>577</v>
      </c>
      <c r="KU14" s="1" t="s">
        <v>577</v>
      </c>
      <c r="LC14" s="1" t="s">
        <v>574</v>
      </c>
      <c r="LP14" s="1" t="s">
        <v>574</v>
      </c>
      <c r="MB14" s="1" t="s">
        <v>577</v>
      </c>
      <c r="OH14" s="1" t="s">
        <v>573</v>
      </c>
      <c r="OQ14" s="1" t="s">
        <v>574</v>
      </c>
      <c r="OR14" s="1" t="s">
        <v>573</v>
      </c>
      <c r="PB14" s="1" t="s">
        <v>577</v>
      </c>
      <c r="PC14" s="1" t="s">
        <v>577</v>
      </c>
      <c r="PG14" s="1" t="s">
        <v>577</v>
      </c>
      <c r="PP14" s="1" t="s">
        <v>577</v>
      </c>
      <c r="RH14" s="1" t="s">
        <v>574</v>
      </c>
      <c r="SV14" s="1" t="s">
        <v>574</v>
      </c>
      <c r="TH14" s="1" t="s">
        <v>573</v>
      </c>
      <c r="TY14" s="1" t="s">
        <v>575</v>
      </c>
      <c r="TZ14" s="1" t="s">
        <v>577</v>
      </c>
      <c r="UB14" s="1" t="s">
        <v>575</v>
      </c>
      <c r="UH14" s="1" t="s">
        <v>574</v>
      </c>
    </row>
    <row r="15" spans="1:569" x14ac:dyDescent="0.2">
      <c r="A15" s="1" t="s">
        <v>599</v>
      </c>
      <c r="B15" s="1">
        <v>0</v>
      </c>
      <c r="C15" s="1">
        <v>3</v>
      </c>
      <c r="D15" s="1">
        <v>31.8</v>
      </c>
      <c r="E15" s="1">
        <v>31.83</v>
      </c>
      <c r="O15" s="1" t="s">
        <v>570</v>
      </c>
      <c r="Q15" s="1" t="s">
        <v>584</v>
      </c>
    </row>
    <row r="16" spans="1:569" x14ac:dyDescent="0.2">
      <c r="A16" s="1" t="s">
        <v>600</v>
      </c>
      <c r="B16" s="1">
        <v>0</v>
      </c>
      <c r="C16" s="1">
        <v>1</v>
      </c>
      <c r="D16" s="1">
        <v>41.76</v>
      </c>
      <c r="E16" s="1">
        <v>41.77</v>
      </c>
      <c r="O16" s="1" t="s">
        <v>601</v>
      </c>
      <c r="P16" s="1" t="s">
        <v>571</v>
      </c>
      <c r="Q16" s="1" t="s">
        <v>574</v>
      </c>
      <c r="V16" s="1" t="s">
        <v>574</v>
      </c>
      <c r="DG16" s="1" t="s">
        <v>574</v>
      </c>
      <c r="EY16" s="1" t="s">
        <v>574</v>
      </c>
      <c r="HN16" s="1" t="s">
        <v>574</v>
      </c>
      <c r="HV16" s="1" t="s">
        <v>574</v>
      </c>
      <c r="IB16" s="1" t="s">
        <v>574</v>
      </c>
      <c r="JB16" s="1" t="s">
        <v>574</v>
      </c>
      <c r="MH16" s="1" t="s">
        <v>574</v>
      </c>
      <c r="NN16" s="1" t="s">
        <v>574</v>
      </c>
      <c r="PF16" s="1" t="s">
        <v>574</v>
      </c>
      <c r="PJ16" s="1" t="s">
        <v>574</v>
      </c>
      <c r="PL16" s="1" t="s">
        <v>574</v>
      </c>
      <c r="QQ16" s="1" t="s">
        <v>574</v>
      </c>
      <c r="QR16" s="1" t="s">
        <v>574</v>
      </c>
      <c r="RC16" s="1" t="s">
        <v>574</v>
      </c>
      <c r="SS16" s="1" t="s">
        <v>574</v>
      </c>
      <c r="TH16" s="1" t="s">
        <v>574</v>
      </c>
      <c r="TY16" s="1" t="s">
        <v>575</v>
      </c>
      <c r="UP16" s="1" t="s">
        <v>574</v>
      </c>
    </row>
    <row r="17" spans="1:562" x14ac:dyDescent="0.2">
      <c r="A17" s="1" t="s">
        <v>602</v>
      </c>
      <c r="B17" s="1">
        <v>0</v>
      </c>
      <c r="C17" s="1">
        <v>1</v>
      </c>
      <c r="D17" s="1">
        <v>42.1</v>
      </c>
      <c r="E17" s="1">
        <v>42.11</v>
      </c>
      <c r="O17" s="1" t="s">
        <v>601</v>
      </c>
      <c r="P17" s="1" t="s">
        <v>571</v>
      </c>
      <c r="Q17" s="1" t="s">
        <v>574</v>
      </c>
      <c r="V17" s="1" t="s">
        <v>574</v>
      </c>
      <c r="AC17" s="1" t="s">
        <v>574</v>
      </c>
      <c r="AK17" s="1" t="s">
        <v>574</v>
      </c>
      <c r="BM17" s="1" t="s">
        <v>574</v>
      </c>
      <c r="DG17" s="1" t="s">
        <v>574</v>
      </c>
      <c r="DX17" s="1" t="s">
        <v>574</v>
      </c>
      <c r="EE17" s="1" t="s">
        <v>574</v>
      </c>
      <c r="EY17" s="1" t="s">
        <v>574</v>
      </c>
      <c r="HN17" s="1" t="s">
        <v>574</v>
      </c>
      <c r="HO17" s="1" t="s">
        <v>574</v>
      </c>
      <c r="HV17" s="1" t="s">
        <v>574</v>
      </c>
      <c r="IB17" s="1" t="s">
        <v>573</v>
      </c>
      <c r="IC17" s="1" t="s">
        <v>574</v>
      </c>
      <c r="JB17" s="1" t="s">
        <v>573</v>
      </c>
      <c r="JQ17" s="1" t="s">
        <v>574</v>
      </c>
      <c r="MH17" s="1" t="s">
        <v>574</v>
      </c>
      <c r="NN17" s="1" t="s">
        <v>574</v>
      </c>
      <c r="OH17" s="1" t="s">
        <v>574</v>
      </c>
      <c r="PF17" s="1" t="s">
        <v>573</v>
      </c>
      <c r="PJ17" s="1" t="s">
        <v>573</v>
      </c>
      <c r="PL17" s="1" t="s">
        <v>574</v>
      </c>
      <c r="QR17" s="1" t="s">
        <v>574</v>
      </c>
      <c r="QV17" s="1" t="s">
        <v>574</v>
      </c>
      <c r="RC17" s="1" t="s">
        <v>574</v>
      </c>
      <c r="SM17" s="1" t="s">
        <v>574</v>
      </c>
      <c r="SS17" s="1" t="s">
        <v>573</v>
      </c>
      <c r="TH17" s="1" t="s">
        <v>573</v>
      </c>
      <c r="TY17" s="1" t="s">
        <v>575</v>
      </c>
      <c r="UF17" s="1" t="s">
        <v>574</v>
      </c>
      <c r="UG17" s="1" t="s">
        <v>574</v>
      </c>
      <c r="UI17" s="1" t="s">
        <v>574</v>
      </c>
      <c r="UP17" s="1" t="s">
        <v>574</v>
      </c>
    </row>
    <row r="18" spans="1:562" x14ac:dyDescent="0.2">
      <c r="A18" s="1" t="s">
        <v>603</v>
      </c>
      <c r="B18" s="1">
        <v>0</v>
      </c>
      <c r="C18" s="1">
        <v>1</v>
      </c>
      <c r="D18" s="1">
        <v>40.880000000000003</v>
      </c>
      <c r="E18" s="1">
        <v>40.89</v>
      </c>
      <c r="O18" s="1" t="s">
        <v>601</v>
      </c>
      <c r="P18" s="1" t="s">
        <v>588</v>
      </c>
      <c r="Q18" s="1" t="s">
        <v>574</v>
      </c>
      <c r="U18" s="1" t="s">
        <v>604</v>
      </c>
      <c r="OR18" s="1" t="s">
        <v>605</v>
      </c>
      <c r="PR18" s="1" t="s">
        <v>605</v>
      </c>
      <c r="TY18" s="1" t="s">
        <v>605</v>
      </c>
    </row>
    <row r="19" spans="1:562" x14ac:dyDescent="0.2">
      <c r="A19" s="1" t="s">
        <v>606</v>
      </c>
      <c r="B19" s="1">
        <v>0</v>
      </c>
      <c r="C19" s="1">
        <v>1</v>
      </c>
      <c r="D19" s="1">
        <v>42.68</v>
      </c>
      <c r="E19" s="1">
        <v>42.69</v>
      </c>
      <c r="O19" s="1" t="s">
        <v>601</v>
      </c>
      <c r="P19" s="1" t="s">
        <v>571</v>
      </c>
      <c r="Q19" s="1" t="s">
        <v>574</v>
      </c>
      <c r="AK19" s="1" t="s">
        <v>574</v>
      </c>
      <c r="BX19" s="1" t="s">
        <v>573</v>
      </c>
      <c r="DG19" s="1" t="s">
        <v>574</v>
      </c>
      <c r="HN19" s="1" t="s">
        <v>574</v>
      </c>
      <c r="HO19" s="1" t="s">
        <v>574</v>
      </c>
      <c r="HV19" s="1" t="s">
        <v>573</v>
      </c>
      <c r="IC19" s="1" t="s">
        <v>574</v>
      </c>
      <c r="JB19" s="1" t="s">
        <v>574</v>
      </c>
      <c r="JQ19" s="1" t="s">
        <v>574</v>
      </c>
      <c r="KU19" s="1" t="s">
        <v>574</v>
      </c>
      <c r="MH19" s="1" t="s">
        <v>574</v>
      </c>
      <c r="NN19" s="1" t="s">
        <v>574</v>
      </c>
      <c r="OR19" s="1" t="s">
        <v>574</v>
      </c>
      <c r="PF19" s="1" t="s">
        <v>574</v>
      </c>
      <c r="PG19" s="1" t="s">
        <v>578</v>
      </c>
      <c r="PJ19" s="1" t="s">
        <v>573</v>
      </c>
      <c r="QQ19" s="1" t="s">
        <v>574</v>
      </c>
      <c r="RC19" s="1" t="s">
        <v>574</v>
      </c>
      <c r="TH19" s="1" t="s">
        <v>577</v>
      </c>
      <c r="TY19" s="1" t="s">
        <v>573</v>
      </c>
      <c r="UG19" s="1" t="s">
        <v>574</v>
      </c>
      <c r="UH19" s="1" t="s">
        <v>574</v>
      </c>
      <c r="UI19" s="1" t="s">
        <v>574</v>
      </c>
    </row>
    <row r="20" spans="1:562" x14ac:dyDescent="0.2">
      <c r="A20" s="1" t="s">
        <v>607</v>
      </c>
      <c r="B20" s="1">
        <v>0</v>
      </c>
      <c r="C20" s="1">
        <v>1</v>
      </c>
      <c r="D20" s="1">
        <v>42.76</v>
      </c>
      <c r="E20" s="1">
        <v>42.77</v>
      </c>
      <c r="O20" s="1" t="s">
        <v>601</v>
      </c>
      <c r="P20" s="1" t="s">
        <v>571</v>
      </c>
      <c r="Q20" s="1" t="s">
        <v>574</v>
      </c>
      <c r="AK20" s="1" t="s">
        <v>574</v>
      </c>
      <c r="BX20" s="1" t="s">
        <v>574</v>
      </c>
      <c r="DG20" s="1" t="s">
        <v>574</v>
      </c>
      <c r="HO20" s="1" t="s">
        <v>574</v>
      </c>
      <c r="HV20" s="1" t="s">
        <v>573</v>
      </c>
      <c r="JB20" s="1" t="s">
        <v>574</v>
      </c>
      <c r="KU20" s="1" t="s">
        <v>574</v>
      </c>
      <c r="LG20" s="1" t="s">
        <v>574</v>
      </c>
      <c r="MH20" s="1" t="s">
        <v>573</v>
      </c>
      <c r="NN20" s="1" t="s">
        <v>574</v>
      </c>
      <c r="OH20" s="1" t="s">
        <v>574</v>
      </c>
      <c r="PF20" s="1" t="s">
        <v>574</v>
      </c>
      <c r="PJ20" s="1" t="s">
        <v>574</v>
      </c>
      <c r="PL20" s="1" t="s">
        <v>574</v>
      </c>
      <c r="QQ20" s="1" t="s">
        <v>574</v>
      </c>
      <c r="QR20" s="1" t="s">
        <v>574</v>
      </c>
      <c r="QV20" s="1" t="s">
        <v>574</v>
      </c>
      <c r="TH20" s="1" t="s">
        <v>574</v>
      </c>
      <c r="TY20" s="1" t="s">
        <v>573</v>
      </c>
      <c r="UE20" s="1" t="s">
        <v>574</v>
      </c>
      <c r="UF20" s="1" t="s">
        <v>574</v>
      </c>
      <c r="UG20" s="1" t="s">
        <v>574</v>
      </c>
    </row>
    <row r="21" spans="1:562" x14ac:dyDescent="0.2">
      <c r="A21" s="1" t="s">
        <v>608</v>
      </c>
      <c r="B21" s="1">
        <v>0</v>
      </c>
      <c r="C21" s="1">
        <v>1</v>
      </c>
      <c r="D21" s="1">
        <v>42.91</v>
      </c>
      <c r="E21" s="1">
        <v>42.92</v>
      </c>
      <c r="O21" s="1" t="s">
        <v>601</v>
      </c>
      <c r="P21" s="1" t="s">
        <v>609</v>
      </c>
      <c r="Q21" s="1" t="s">
        <v>574</v>
      </c>
      <c r="EG21" s="1" t="s">
        <v>574</v>
      </c>
      <c r="HO21" s="1" t="s">
        <v>573</v>
      </c>
      <c r="HV21" s="1" t="s">
        <v>573</v>
      </c>
      <c r="IC21" s="1" t="s">
        <v>574</v>
      </c>
      <c r="JB21" s="1" t="s">
        <v>574</v>
      </c>
      <c r="KU21" s="1" t="s">
        <v>573</v>
      </c>
      <c r="NN21" s="1" t="s">
        <v>574</v>
      </c>
      <c r="OH21" s="1" t="s">
        <v>574</v>
      </c>
      <c r="PJ21" s="1" t="s">
        <v>573</v>
      </c>
      <c r="TH21" s="1" t="s">
        <v>574</v>
      </c>
      <c r="TY21" s="1" t="s">
        <v>573</v>
      </c>
      <c r="UB21" s="1" t="s">
        <v>574</v>
      </c>
      <c r="UE21" s="1" t="s">
        <v>574</v>
      </c>
      <c r="UG21" s="1" t="s">
        <v>574</v>
      </c>
    </row>
    <row r="22" spans="1:562" x14ac:dyDescent="0.2">
      <c r="A22" s="1" t="s">
        <v>610</v>
      </c>
      <c r="B22" s="1">
        <v>0</v>
      </c>
      <c r="C22" s="1">
        <v>0</v>
      </c>
      <c r="D22" s="1">
        <v>47.4</v>
      </c>
      <c r="E22" s="1">
        <v>47.4</v>
      </c>
      <c r="O22" s="1" t="s">
        <v>601</v>
      </c>
      <c r="P22" s="1" t="s">
        <v>588</v>
      </c>
      <c r="Q22" s="1" t="s">
        <v>574</v>
      </c>
      <c r="V22" s="1" t="s">
        <v>574</v>
      </c>
      <c r="HM22" s="1" t="s">
        <v>574</v>
      </c>
      <c r="HO22" s="1" t="s">
        <v>574</v>
      </c>
      <c r="HV22" s="1" t="s">
        <v>574</v>
      </c>
      <c r="IC22" s="1" t="s">
        <v>574</v>
      </c>
      <c r="JB22" s="1" t="s">
        <v>574</v>
      </c>
      <c r="KU22" s="1" t="s">
        <v>574</v>
      </c>
      <c r="MB22" s="1" t="s">
        <v>574</v>
      </c>
      <c r="MH22" s="1" t="s">
        <v>574</v>
      </c>
      <c r="NN22" s="1" t="s">
        <v>574</v>
      </c>
      <c r="OH22" s="1" t="s">
        <v>574</v>
      </c>
      <c r="OR22" s="1" t="s">
        <v>574</v>
      </c>
      <c r="PF22" s="1" t="s">
        <v>574</v>
      </c>
      <c r="PJ22" s="1" t="s">
        <v>574</v>
      </c>
      <c r="QQ22" s="1" t="s">
        <v>574</v>
      </c>
      <c r="SS22" s="1" t="s">
        <v>574</v>
      </c>
      <c r="TF22" s="1" t="s">
        <v>574</v>
      </c>
      <c r="TH22" s="1" t="s">
        <v>574</v>
      </c>
      <c r="TY22" s="1" t="s">
        <v>573</v>
      </c>
      <c r="UG22" s="1" t="s">
        <v>574</v>
      </c>
    </row>
    <row r="23" spans="1:562" x14ac:dyDescent="0.2">
      <c r="A23" s="1" t="s">
        <v>611</v>
      </c>
      <c r="B23" s="1">
        <v>0</v>
      </c>
      <c r="C23" s="1">
        <v>1</v>
      </c>
      <c r="D23" s="1">
        <v>47.73</v>
      </c>
      <c r="E23" s="1">
        <v>47.74</v>
      </c>
      <c r="O23" s="1" t="s">
        <v>601</v>
      </c>
      <c r="P23" s="1" t="s">
        <v>571</v>
      </c>
      <c r="Q23" s="1" t="s">
        <v>574</v>
      </c>
      <c r="AK23" s="1" t="s">
        <v>574</v>
      </c>
      <c r="DG23" s="1" t="s">
        <v>574</v>
      </c>
      <c r="HO23" s="1" t="s">
        <v>574</v>
      </c>
      <c r="HV23" s="1" t="s">
        <v>574</v>
      </c>
      <c r="IC23" s="1" t="s">
        <v>573</v>
      </c>
      <c r="KU23" s="1" t="s">
        <v>574</v>
      </c>
      <c r="MH23" s="1" t="s">
        <v>578</v>
      </c>
      <c r="NN23" s="1" t="s">
        <v>573</v>
      </c>
      <c r="PG23" s="1" t="s">
        <v>574</v>
      </c>
      <c r="PJ23" s="1" t="s">
        <v>574</v>
      </c>
      <c r="QQ23" s="1" t="s">
        <v>574</v>
      </c>
      <c r="QS23" s="1" t="s">
        <v>574</v>
      </c>
      <c r="RC23" s="1" t="s">
        <v>574</v>
      </c>
      <c r="SM23" s="1" t="s">
        <v>574</v>
      </c>
      <c r="TH23" s="1" t="s">
        <v>574</v>
      </c>
      <c r="TY23" s="1" t="s">
        <v>573</v>
      </c>
      <c r="UG23" s="1" t="s">
        <v>574</v>
      </c>
      <c r="UI23" s="1" t="s">
        <v>574</v>
      </c>
      <c r="UO23" s="1" t="s">
        <v>574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2023-06-30T19:07:01Z</dcterms:modified>
</cp:coreProperties>
</file>